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4\24.12.2024 внеочередное\Реш. № 33-293 от 24.12.2024, реш. № 100 от 24.12.2024 бюджет 2025-2027 второе чтение СВОД\"/>
    </mc:Choice>
  </mc:AlternateContent>
  <xr:revisionPtr revIDLastSave="0" documentId="13_ncr:1_{37F033B7-CFCE-4B08-AEB9-DC0F2073575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_FilterDatabase" localSheetId="0" hidden="1">'Все года'!$A$1:$A$472</definedName>
    <definedName name="_xlnm.Print_Titles" localSheetId="0">'Все года'!$13:$13</definedName>
  </definedNames>
  <calcPr calcId="181029"/>
</workbook>
</file>

<file path=xl/calcChain.xml><?xml version="1.0" encoding="utf-8"?>
<calcChain xmlns="http://schemas.openxmlformats.org/spreadsheetml/2006/main">
  <c r="D83" i="1" l="1"/>
</calcChain>
</file>

<file path=xl/sharedStrings.xml><?xml version="1.0" encoding="utf-8"?>
<sst xmlns="http://schemas.openxmlformats.org/spreadsheetml/2006/main" count="1147" uniqueCount="508">
  <si>
    <t>Целевая статья</t>
  </si>
  <si>
    <t>Вид расходов</t>
  </si>
  <si>
    <t>Сумма</t>
  </si>
  <si>
    <t>ЦСР</t>
  </si>
  <si>
    <t>ВР</t>
  </si>
  <si>
    <t>Наименование</t>
  </si>
  <si>
    <t>2026 г.</t>
  </si>
  <si>
    <t>2027 г.</t>
  </si>
  <si>
    <t>Муниципальная программа "Развитие малого и среднего предпринимательства города Свободного"</t>
  </si>
  <si>
    <t>01.0.00.00000</t>
  </si>
  <si>
    <t>Муниципальные проекты</t>
  </si>
  <si>
    <t>01.1.00.00000</t>
  </si>
  <si>
    <t>Муниципальный проект "Поддержка субъектов малого и среднего предпринимательства города Свободного"</t>
  </si>
  <si>
    <t>01.1.01.00000</t>
  </si>
  <si>
    <t>Финансовая поддержка субъектам малого и среднего предпринимательства по возмещению уплаты первого взноса (аванса) при заключении договоров финансовой аренды (лизинга) автобусов на газомоторном топливе для перевозки пассажиров на муниципальных маршрутах города Свободного</t>
  </si>
  <si>
    <t>01.1.01.04102</t>
  </si>
  <si>
    <t>8.0.0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</si>
  <si>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</si>
  <si>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01.1.01.S0130</t>
  </si>
  <si>
    <t>Муниципальный проект "Создание внешнего облика праздничного города"</t>
  </si>
  <si>
    <t>01.1.02.00000</t>
  </si>
  <si>
    <t>Проведение конкурса "Новогоднее настроение"</t>
  </si>
  <si>
    <t>01.1.02.04103</t>
  </si>
  <si>
    <t>2.0.0</t>
  </si>
  <si>
    <t>Муниципальная программа " Развитие транспортной системы города Свободного "</t>
  </si>
  <si>
    <t>02.0.00.00000</t>
  </si>
  <si>
    <t>02.1.00.00000</t>
  </si>
  <si>
    <t>Муниципальный проект "Развитие автомобильных дорог местного значения и сооружений на них на территории города Свободного"</t>
  </si>
  <si>
    <t>02.1.01.00000</t>
  </si>
  <si>
    <t>Мероприятия по актуализации проектов, разработке проектно-сметной документации, изготовлению технических планов в отношении дорог местного значения и сооружений на них на территории города Свободного</t>
  </si>
  <si>
    <t>02.1.01.9Д001</t>
  </si>
  <si>
    <t>4.0.0</t>
  </si>
  <si>
    <t>Мероприятия по частично-капитальному, капитальному ремонту, модернизации, реконструкции, строительству, осуществлению экспертизы, техническому и авторскому надзору, строительному контролю в отношении дорог местного значения и сооружений на них на территории города Свободного</t>
  </si>
  <si>
    <t>02.1.01.9Д002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</si>
  <si>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</si>
  <si>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02.1.01.9Д003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</si>
  <si>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</si>
  <si>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02.1.01.9Д140</t>
  </si>
  <si>
    <t>Выполнение научно-исследовательской работы по разработке комплексной схемы организации транспортного обслуживания населения общественным транспортом (КСОТ) в границах муниципального образования город Свободный</t>
  </si>
  <si>
    <t>02.1.01.9Д401</t>
  </si>
  <si>
    <t>Мероприятия по обеспечению безопасности дорожного движения на территории города Свободного</t>
  </si>
  <si>
    <t>02.1.01.9Д402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</si>
  <si>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</si>
  <si>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02.1.01.9Д830</t>
  </si>
  <si>
    <t>Муниципальный проект "Региональная и местная дорожная сеть"</t>
  </si>
  <si>
    <t>02.1.И8.00000</t>
  </si>
  <si>
    <t>Финансовое обеспечение дорожной деятельности опорных населенных пунктов от 20 тысяч человек Дальневосточного федерального округа</t>
  </si>
  <si>
    <t>02.1.И8.54170</t>
  </si>
  <si>
    <t>Осуществление дорожной деятельности в рамках реализации национального проекта "Инфраструктура для жизни"</t>
  </si>
  <si>
    <t>02.1.И8.9Д110</t>
  </si>
  <si>
    <t>Комплекс процессных мероприятий</t>
  </si>
  <si>
    <t>02.2.00.00000</t>
  </si>
  <si>
    <t>Комплекс процессных мероприятий "Мероприятия по ремонту и содержанию улично-дорожной сети города Свободного"</t>
  </si>
  <si>
    <t>02.2.01.00000</t>
  </si>
  <si>
    <t>Обеспечение деятельности (оказание услуг) МБУ "Дорожник"</t>
  </si>
  <si>
    <t>02.2.01.9Д601</t>
  </si>
  <si>
    <t>6.0.0</t>
  </si>
  <si>
    <t>Комплекс процессных мероприятий "Транспортное обслуживание пассажирских перевозок"</t>
  </si>
  <si>
    <t>02.2.02.00000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</si>
  <si>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муниципальному социально значимому маршруту</t>
  </si>
  <si>
    <t>02.2.02.04261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</si>
  <si>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</si>
  <si>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02.2.02.04690</t>
  </si>
  <si>
    <t>Муниципальная программа "Модернизация жилищно-коммунального комплекса и благоустройство города Свободного"</t>
  </si>
  <si>
    <t>03.0.00.00000</t>
  </si>
  <si>
    <t>03.1.00.00000</t>
  </si>
  <si>
    <t>Муниципальный проект "Благоустройство территории города Свободного за счет экологических платежей"</t>
  </si>
  <si>
    <t>03.1.01.00000</t>
  </si>
  <si>
    <t>Мероприятия по озеленению территории города за счет экологических платежей</t>
  </si>
  <si>
    <t>03.1.01.05126</t>
  </si>
  <si>
    <t>Мероприятия направленные на выявление объектов накопленного вреда окружающей среде и ликвидацию мест несанкционированного размещения отходов за счет экологических платежей</t>
  </si>
  <si>
    <t>03.1.01.05640</t>
  </si>
  <si>
    <t>Муниципальный проект "Улучшение экологического состояния территории города Свободного"</t>
  </si>
  <si>
    <t>03.1.02.00000</t>
  </si>
  <si>
    <t>Выполнение работ по строительству нового кладбища, выравниванию земельных участков для новых захоронений на кладбище 3 км</t>
  </si>
  <si>
    <t>03.1.02.05010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</si>
  <si>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</si>
  <si>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03.1.02.05690</t>
  </si>
  <si>
    <t>Вывоз движимого имущества, а также находящихся в них товарно-материальных ценностей</t>
  </si>
  <si>
    <t>03.1.02.05982</t>
  </si>
  <si>
    <t>Муниципальный проект "Перевод объектов ЖКХ на потребление природного газа"</t>
  </si>
  <si>
    <t>03.1.03.00000</t>
  </si>
  <si>
    <t>Перевод объектов ЖКХ на потребление природного газа, включая строительный контроль, осуществление экспертизы, экспертное сопровождение, авторский надзор</t>
  </si>
  <si>
    <t>03.1.03.05020</t>
  </si>
  <si>
    <t>Приобретение термоблоков газовых в муниципальную собственность</t>
  </si>
  <si>
    <t>03.1.03.05191</t>
  </si>
  <si>
    <t>Перевод объектов жилищно-коммунальной инфраструктуры на потребление природного газа</t>
  </si>
  <si>
    <t>03.1.03.S0660</t>
  </si>
  <si>
    <t>03.1.04.00000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</si>
  <si>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R5052,R5053)</t>
  </si>
  <si>
    <t>03.1.04.L5051</t>
  </si>
  <si>
    <t>Муниципальный проект "Модернизация объектов инженерной, коммунальной инфраструктуры"</t>
  </si>
  <si>
    <t>03.1.05.00000</t>
  </si>
  <si>
    <t>Разработка проектно-сметной документации, строительный контроль, осуществление экспертизы, экспертное сопровождение, авторский надзор, изготовление технических планов на объекты капитального строительства и реконструкции по объектам инженерно-коммунальной инфраструктуры г. Свободного (инженерные изыскания, проект-планировки и межевания, проектная, сметная и рабочая документация, прохождение государственной экспертизы)</t>
  </si>
  <si>
    <t>03.1.05.05030</t>
  </si>
  <si>
    <t>Строительство и реконструкция (модернизация) объектов питьевого водоснабжения</t>
  </si>
  <si>
    <t>03.1.05.05040</t>
  </si>
  <si>
    <t>Мероприятия на модернизацию и реконструкцию объектов коммунальной инфраструктуры</t>
  </si>
  <si>
    <t>03.1.05.05190</t>
  </si>
  <si>
    <t>Мероприятия по объектам инженерной, коммунальной инфраструктуры при подготовке и прохождению отопительного периода, включая аварийные ситуации на них</t>
  </si>
  <si>
    <t>03.1.05.05210</t>
  </si>
  <si>
    <t>Мероприятия по актуализации, разработке схем теплоснабжения, водоснабжения и водоотведения, на выполнение работ по экспорту схем в векторный вид с привязкой к географическим координатам, актуализации электронной модели схем водоснабжения и водоотведения</t>
  </si>
  <si>
    <t>03.1.05.05450</t>
  </si>
  <si>
    <t>Расходы, направленные на модернизацию коммунальной инфраструктуры</t>
  </si>
  <si>
    <t>03.1.05.S7400</t>
  </si>
  <si>
    <t>Муниципальный проект "Энергосбережение и повышение энергетической эффективности города Свободного"</t>
  </si>
  <si>
    <t>03.1.06.00000</t>
  </si>
  <si>
    <t>Технические и технологические мероприятия энергосбережения</t>
  </si>
  <si>
    <t>03.1.06.07101</t>
  </si>
  <si>
    <t>Муниципальный проект "Благоустройство дворовых территорий многоквартирных домов, ремонт фасадов и элементов зданий, общественных территорий и мест массового отдыха граждан (городских парков) г. Свободного"</t>
  </si>
  <si>
    <t>03.1.08.00000</t>
  </si>
  <si>
    <t>Мероприятия по ремонту фасадов и элементов, относящихся к внешнему облику многоквартирных домов, зданий, строений и иных сооружений, расположенных вдоль центральных, главных, магистральных улиц или в исторических частях города Свободного</t>
  </si>
  <si>
    <t>03.1.08.05144</t>
  </si>
  <si>
    <t>Благоустройство дворовых территорий многоквартирных домов, общественных территорий и мест массового отдыха граждан (городских парков) г. Свободный</t>
  </si>
  <si>
    <t>03.1.08.05230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</si>
  <si>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</si>
  <si>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03.1.08.L5052</t>
  </si>
  <si>
    <t>Муниципальный проект "Формирование комфортной городской среды"</t>
  </si>
  <si>
    <t>03.1.И4.00000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</si>
  <si>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</si>
  <si>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03.1.И4.54240</t>
  </si>
  <si>
    <t>Реализация программ формирования современной городской среды</t>
  </si>
  <si>
    <t>03.1.И4.55550</t>
  </si>
  <si>
    <t>Комплексы процессных мероприятий</t>
  </si>
  <si>
    <t>03.2.00.00000</t>
  </si>
  <si>
    <t>Комплекс процессных мероприятий "Улучшение санитарного состояния города"</t>
  </si>
  <si>
    <t>03.2.01.00000</t>
  </si>
  <si>
    <t>Мероприятия в части затрат, связанных с содержанием объектов муниципальной собственности (скотомогильника)</t>
  </si>
  <si>
    <t>03.2.01.05100</t>
  </si>
  <si>
    <t>Мероприятия в части организации и содержания мест захоронения (кладбищ)</t>
  </si>
  <si>
    <t>03.2.01.05130</t>
  </si>
  <si>
    <t>Мероприятия, связанные с возмещением затрат, связанных с оказанием услуг по подбору и доставке в морг останков умерших (погибших) из иных мест</t>
  </si>
  <si>
    <t>03.2.01.05150</t>
  </si>
  <si>
    <t>Комплекс процессных мероприятий "Благоустройство и содержание территорий города Свободного"</t>
  </si>
  <si>
    <t>03.2.02.00000</t>
  </si>
  <si>
    <t>Мероприятия в части благоустройства, озеленения и освещения территории города</t>
  </si>
  <si>
    <t>03.2.02.05050</t>
  </si>
  <si>
    <t>Расходы по концессионному соглашению в отношении объектов наружного освещения, находящихся в собственности муниципального образования «город Свободный»</t>
  </si>
  <si>
    <t>03.2.02.05060</t>
  </si>
  <si>
    <t>Мероприятия в части затрат, связанных с благоустройством и содержанием общественных территорий, мест (площадок) накопления отходов потребления города Свободного</t>
  </si>
  <si>
    <t>03.2.02.05070</t>
  </si>
  <si>
    <t>Комплекс процессных мероприятий "Осуществление деятельности по обращению с животными без владельцев"</t>
  </si>
  <si>
    <t>03.2.03.00000</t>
  </si>
  <si>
    <t>Мероприятия в части затрат, связанных с оказанием услуг по регулированию численности животных без владельцев на территории города Свободного</t>
  </si>
  <si>
    <t>03.2.03.04740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</si>
  <si>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</si>
  <si>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03.2.03.69700</t>
  </si>
  <si>
    <t>Комплекс процессных мероприятий "Финансовая поддержка предприятий ЖКХ"</t>
  </si>
  <si>
    <t>03.2.04.00000</t>
  </si>
  <si>
    <t>Компенсация юридическим лицам выпадающих доходов, возникающих в результате установления льготных тарифов для населения в отделениях бань</t>
  </si>
  <si>
    <t>03.2.04.05170</t>
  </si>
  <si>
    <t>Финансовое обеспечение государственных полномочий по компенсации выпадающих доходов теплоснабжающих организаций</t>
  </si>
  <si>
    <t>03.2.04.9Т100</t>
  </si>
  <si>
    <t>Комплекс процессных мероприятий "Обеспечение деятельности органов местного самоуправления и муниципальных учреждений"</t>
  </si>
  <si>
    <t>03.2.05.00000</t>
  </si>
  <si>
    <t>Обеспечение деятельности органов местного самоуправления</t>
  </si>
  <si>
    <t>03.2.05.01001</t>
  </si>
  <si>
    <t>1.0.0</t>
  </si>
  <si>
    <t>Обеспечение деятельности МКУ "Стройсервис"</t>
  </si>
  <si>
    <t>03.2.05.01019</t>
  </si>
  <si>
    <t>Муниципальная программа "Управление муниципальным имуществом и земельными ресурсами города Свободного"</t>
  </si>
  <si>
    <t>04.0.00.00000</t>
  </si>
  <si>
    <t>04.2.00.00000</t>
  </si>
  <si>
    <t>Комплекс процессных мероприятий "Эффективное использование муниципального имущества, в том числе земельных участков"</t>
  </si>
  <si>
    <t>04.2.01.00000</t>
  </si>
  <si>
    <t>04.2.01.01001</t>
  </si>
  <si>
    <t>Оценка муниципального имущества, в том числе земельных участков</t>
  </si>
  <si>
    <t>04.2.01.01110</t>
  </si>
  <si>
    <t>Уплата земельного налога за земельные участки,находящиеся в бессрочном пользовании УИМИЗ г. Свободного</t>
  </si>
  <si>
    <t>04.2.01.01140</t>
  </si>
  <si>
    <t>Уплата транспортного налога за транспорт, находящийся в казне муниципального образования</t>
  </si>
  <si>
    <t>04.2.01.01150</t>
  </si>
  <si>
    <t>Паспортизация объектов муниципальной собственности</t>
  </si>
  <si>
    <t>04.2.01.04160</t>
  </si>
  <si>
    <t>Улучшение землеустройства и землепользования, мониторинг и техническая инвентаризация земель</t>
  </si>
  <si>
    <t>04.2.01.04180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</si>
  <si>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Свободного</t>
  </si>
  <si>
    <t>04.2.01.04230</t>
  </si>
  <si>
    <t>Обеспечение содержания и сохранности муниципального имущества</t>
  </si>
  <si>
    <t>04.2.01.04290</t>
  </si>
  <si>
    <t>Взносы на капитальный ремонт муниципального имущества в многоквартирных домах</t>
  </si>
  <si>
    <t>04.2.01.05160</t>
  </si>
  <si>
    <t>Муниципальная программа "Обеспечение доступным и качественным жильем населения города Свободного"</t>
  </si>
  <si>
    <t>05.0.00.00000</t>
  </si>
  <si>
    <t>05.1.00.00000</t>
  </si>
  <si>
    <t>Муниципальный проект "Обеспечение жильем отдельных категорий граждан"</t>
  </si>
  <si>
    <t>05.1.01.00000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</si>
  <si>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</si>
  <si>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05.1.01.88180</t>
  </si>
  <si>
    <t>Реализация мероприятий по обеспечению жильем молодых семей</t>
  </si>
  <si>
    <t>05.1.01.L4970</t>
  </si>
  <si>
    <t>3.0.0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</si>
  <si>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</si>
  <si>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05.1.01.R0820</t>
  </si>
  <si>
    <t>Муниципальный проект "Ликвидация аварийных многоквартирных домов"</t>
  </si>
  <si>
    <t>05.1.02.00000</t>
  </si>
  <si>
    <t>Разработка проектно-сметной документации на снос аварийного жилого фонда, полный или частичный разбор здания (дома), вывоз строительного мусора после сноса ветхого и аварийного жилищного фонда</t>
  </si>
  <si>
    <t>05.1.02.05995</t>
  </si>
  <si>
    <t>05.2.00.00000</t>
  </si>
  <si>
    <t>Комплекс процессных мероприятий "Обеспечение жильем детей-сирот и детей, оставшихся без попечения родителей"</t>
  </si>
  <si>
    <t>05.2.01.00000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</si>
  <si>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</si>
  <si>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05.2.01.87640</t>
  </si>
  <si>
    <t>Комплекс процессных мероприятий "Обеспечение деятельности в сфере распределения жилья"</t>
  </si>
  <si>
    <t>05.2.02.00000</t>
  </si>
  <si>
    <t>Обеспечение деятельности МКУ "Жилищный центр" г. Свободный</t>
  </si>
  <si>
    <t>05.2.02.01010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</si>
  <si>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«О жилищных субсидиях гражданам, выезжающим из районов Крайнего Севера и приравненных к ним местностей»</t>
  </si>
  <si>
    <t>05.2.02.87630</t>
  </si>
  <si>
    <t>Муниципальная программа "Развитие образования города Свободного"</t>
  </si>
  <si>
    <t>06.0.00.00000</t>
  </si>
  <si>
    <t>06.1.00.00000</t>
  </si>
  <si>
    <t>Муниципальный проект "Модернизация системы дошкольного, общего и дополнительного образования"</t>
  </si>
  <si>
    <t>06.1.01.00000</t>
  </si>
  <si>
    <t>Строительство сетей связи для объекта "Общеобразовательная организация на 528 мест в г. Свободный"</t>
  </si>
  <si>
    <t>06.1.01.07115</t>
  </si>
  <si>
    <t>Подключение (технологическое присоединение) к централизованной системе водоотведения, холодного водоснабжения объекта "Общеобразовательная организация на 528 мест в г. Свободный"</t>
  </si>
  <si>
    <t>06.1.01.07116</t>
  </si>
  <si>
    <t>Капитальный ремонт здания муниципального дошкольного образовательного автономного учреждения «Детский сад №7»</t>
  </si>
  <si>
    <t>06.1.01.07444</t>
  </si>
  <si>
    <t>Капитальный ремонт здания муниципального дошкольного образовательного автономного учреждения «Детский сад №38»</t>
  </si>
  <si>
    <t>06.1.01.07445</t>
  </si>
  <si>
    <t>Корректировка ПСД "Реконструкция здания МДОАУ д/с № 5 г. Свободного, с пристройкой пищеблока по адресу: Амурская область, г. Свободный, ул. К. Маркса,13"</t>
  </si>
  <si>
    <t>06.1.01.07446</t>
  </si>
  <si>
    <t>Капитальные вложения в объекты муниципальной собственности</t>
  </si>
  <si>
    <t>Создание школьного кафе в общеобразовательных организациях области</t>
  </si>
  <si>
    <t>06.1.01.S0920</t>
  </si>
  <si>
    <t>Проведение мероприятий по замене в образовательных организациях деревянных окон на металлопластиковые</t>
  </si>
  <si>
    <t>06.1.01.S8560</t>
  </si>
  <si>
    <t>Организация и проведение мероприятий по благоустройству территорий общеобразовательных организаций</t>
  </si>
  <si>
    <t>06.1.01.S8570</t>
  </si>
  <si>
    <t>Муниципальный проект "Муниципальный конкурс "Педагог года""</t>
  </si>
  <si>
    <t>06.1.02.00000</t>
  </si>
  <si>
    <t>Муниципальный конкурс "Педагог года"</t>
  </si>
  <si>
    <t>06.1.02.07670</t>
  </si>
  <si>
    <t>Муниципальный проект "Педагоги и наставники"</t>
  </si>
  <si>
    <t>06.1.Ю6.00000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</si>
  <si>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</si>
  <si>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06.1.Ю6.50500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</si>
  <si>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</si>
  <si>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06.1.Ю6.51790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</si>
  <si>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</si>
  <si>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06.1.Ю6.53030</t>
  </si>
  <si>
    <t>06.2.00.00000</t>
  </si>
  <si>
    <t>Комплекс процессных мероприятий "Организация дошкольного, общего и дополнительного образования детей"</t>
  </si>
  <si>
    <t>06.2.01.00000</t>
  </si>
  <si>
    <t>Обеспечение деятельности (оказание услуг), в части содержания недвижимого имущества в области дошкольного образования</t>
  </si>
  <si>
    <t>06.2.01.07110</t>
  </si>
  <si>
    <t>Выплата денежной компенсации расходов за наем (поднаем) жилого помещения молодым педагогическим работникам</t>
  </si>
  <si>
    <t>06.2.01.07112</t>
  </si>
  <si>
    <t>Обеспечение деятельности (оказание услуг), в части возмещения затрат на осуществление присмотра и ухода за детьми в области дошкольного образования</t>
  </si>
  <si>
    <t>06.2.01.07120</t>
  </si>
  <si>
    <t>Обеспечение деятельности (оказание услуг), в части содержания недвижимого имущества в общеобразовательных организациях</t>
  </si>
  <si>
    <t>06.2.01.07130</t>
  </si>
  <si>
    <t>Обеспечение деятельности (оказание услуг), в части содержания недвижимого имущества организаций дополнительного образования</t>
  </si>
  <si>
    <t>06.2.01.07140</t>
  </si>
  <si>
    <t>Модернизация систем общего образования в части приобретения технологического оборудования и инвентаря для школьных пищеблоков</t>
  </si>
  <si>
    <t>06.2.01.07430</t>
  </si>
  <si>
    <t>Ремонт дошкольных образовательных организаций</t>
  </si>
  <si>
    <t>06.2.01.07440</t>
  </si>
  <si>
    <t>Ремонт общеобразовательных организаций</t>
  </si>
  <si>
    <t>06.2.01.07441</t>
  </si>
  <si>
    <t>Ремонт организаций дополнительного образования</t>
  </si>
  <si>
    <t>06.2.01.07442</t>
  </si>
  <si>
    <t>Обеспечение функционирования модели персонифицированного финансирования дополнительного образования детей</t>
  </si>
  <si>
    <t>06.2.01.07640</t>
  </si>
  <si>
    <t>Обеспечение охраны и поддержание правопорядка в организациях дошкольного образования</t>
  </si>
  <si>
    <t>06.2.01.07660</t>
  </si>
  <si>
    <t>Обеспечение охраны и поддержание правопорядка в общеобразовательных организациях</t>
  </si>
  <si>
    <t>06.2.01.07661</t>
  </si>
  <si>
    <t>Обеспечение охраны и поддержание правопорядка в организациях дополнительного образования детей</t>
  </si>
  <si>
    <t>06.2.01.07662</t>
  </si>
  <si>
    <t>Организация бесплатного питания обучающихся в общеобразовательных организациях</t>
  </si>
  <si>
    <t>06.2.01.07700</t>
  </si>
  <si>
    <t>Единовременная денежная выплата молодым специалистам муниципальных образовательных организаций</t>
  </si>
  <si>
    <t>06.2.01.07710</t>
  </si>
  <si>
    <t>Охрана имущества – Строительная площадка объекта «Строительство общеобразовательной организации на 528 мест в г. Свободный»</t>
  </si>
  <si>
    <t>06.2.01.07732</t>
  </si>
  <si>
    <t>Уплата земельного налога на земельный участок, находящийся в бессрочном пользовании по адресу: Амурская область, г. Свободный, ул. Чубаровых, 17</t>
  </si>
  <si>
    <t>06.2.01.07750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</si>
  <si>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</si>
  <si>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06.2.01.80220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</si>
  <si>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</si>
  <si>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06.2.01.80740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</si>
  <si>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</si>
  <si>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06.2.01.87250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</si>
  <si>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</si>
  <si>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06.2.01.87820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</si>
  <si>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</si>
  <si>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06.2.01.88500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</si>
  <si>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</si>
  <si>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06.2.01.S7620</t>
  </si>
  <si>
    <t>Комплекс процессных мероприятий "Организация и обеспечение системы защиты прав детей"</t>
  </si>
  <si>
    <t>06.2.02.00000</t>
  </si>
  <si>
    <t>Организация и обеспечение проведения оздоровительной кампании детей, находящихся в трудной жизненной ситуации</t>
  </si>
  <si>
    <t>06.2.02.07180</t>
  </si>
  <si>
    <t>Организация питания детей, попавших в трудную жизненную ситуацию</t>
  </si>
  <si>
    <t>06.2.02.07200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</si>
  <si>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</si>
  <si>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06.2.02.89020</t>
  </si>
  <si>
    <t>Финансовое обеспечение государственных полномочий Амурской области по организации бесплатного питания обучающихся в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</si>
  <si>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06.2.02.89030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</si>
  <si>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</si>
  <si>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06.2.02.89040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</si>
  <si>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</si>
  <si>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06.2.02.R3040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</si>
  <si>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</si>
  <si>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06.2.02.S7500</t>
  </si>
  <si>
    <t>Комплекс процессных мероприятий "Вовлечение молодежи в социальную практику"</t>
  </si>
  <si>
    <t>06.2.03.00000</t>
  </si>
  <si>
    <t>Обеспечение эффективной самореализации молодежи</t>
  </si>
  <si>
    <t>06.2.03.07230</t>
  </si>
  <si>
    <t>Вовлечение молодежи в общественную, добровольческую деятельность</t>
  </si>
  <si>
    <t>06.2.03.07240</t>
  </si>
  <si>
    <t>Комплекс процессных мероприятий "Социальная поддержка семьи и детей"</t>
  </si>
  <si>
    <t>06.2.04.00000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</si>
  <si>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</si>
  <si>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06.2.04.11020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</si>
  <si>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достигших 18 лет, но продолжающих обучение в муниципальной общеобразовательной организации, до окончания обучения</t>
  </si>
  <si>
    <t>06.2.04.70000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</si>
  <si>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</si>
  <si>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06.2.04.87300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</si>
  <si>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</si>
  <si>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06.2.04.87700</t>
  </si>
  <si>
    <t>Комплекс процессных мероприятий "Прочие мероприятия в области образования"</t>
  </si>
  <si>
    <t>06.2.05.00000</t>
  </si>
  <si>
    <t>06.2.05.01001</t>
  </si>
  <si>
    <t>Обеспечение деятельности (оказание услуг) МКУ "ЦОМОО г. Свободного"</t>
  </si>
  <si>
    <t>06.2.05.01011</t>
  </si>
  <si>
    <t>Финансовое обеспечение назначения и вручения ежемесячных выплат поощрительного характера учащимся общеобразовательных учреждений и учреждений дополнительного образования</t>
  </si>
  <si>
    <t>06.2.05.07220</t>
  </si>
  <si>
    <t>Выплата стипендии студентам, обучающимся на педагогических специальностях в образовательных организациях среднего профессионального и высшего образования по договорам о целевом обучении, заключенным с образовательными организациями города Свободного</t>
  </si>
  <si>
    <t>06.2.05.07770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</si>
  <si>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</si>
  <si>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06.2.05.87290</t>
  </si>
  <si>
    <t>Муниципальная программа "Поддержка социально-ориентированных некоммерческих организаций города Свободного"</t>
  </si>
  <si>
    <t>07.0.00.00000</t>
  </si>
  <si>
    <t>07.1.00.00000</t>
  </si>
  <si>
    <t>Муниципальный проект "Оказание финансовой поддержки СОНКО путем предоставления гранта на реализацию социально значимых проектов"</t>
  </si>
  <si>
    <t>07.1.01.00000</t>
  </si>
  <si>
    <t>Финансовое обеспечение затрат на реализацию приоритетных направлений социально-ориентированных некомерческих оргнизаций города Свободного</t>
  </si>
  <si>
    <t>07.1.01.06100</t>
  </si>
  <si>
    <t>Муниципальная программа "Обеспечение безопасности жизнедеятельности населения на территории города Свободного"</t>
  </si>
  <si>
    <t>08.0.00.00000</t>
  </si>
  <si>
    <t>08.1.00.00000</t>
  </si>
  <si>
    <t>Муниципальный проект "Развитие систем видеонаблюдения"</t>
  </si>
  <si>
    <t>08.1.01.00000</t>
  </si>
  <si>
    <t>Приобретение, установка, обслуживание и аренда систем видеонаблюдения</t>
  </si>
  <si>
    <t>08.1.01.03230</t>
  </si>
  <si>
    <t>Развитие аппаратно-программного комплекса "Безопасный город"</t>
  </si>
  <si>
    <t>08.1.01.S1590</t>
  </si>
  <si>
    <t>08.2.00.00000</t>
  </si>
  <si>
    <t>Комплекс процессных мероприятий "Совершенствование организации профилактических мероприятий по предотвращению правонарушений и действий экстремистской направленности"</t>
  </si>
  <si>
    <t>08.2.01.00000</t>
  </si>
  <si>
    <t>Обеспечение деятельности добровольных народных дружин</t>
  </si>
  <si>
    <t>08.2.01.03240</t>
  </si>
  <si>
    <t>Совершенствование системы профилактики правонарушений экстремистской направленности в молодежной и подростковой среде, а также среди отдельных категорий граждан</t>
  </si>
  <si>
    <t>08.2.01.07250</t>
  </si>
  <si>
    <t>Комплекс процессных мероприятий "Обеспечение эффективного повседневного функционирования системы гражданской обороны, защиты населения и территорий от чрезвычайных ситуаций, обеспечения первичных мер пожарной безопасности и безопасности людей на водных объектах"</t>
  </si>
  <si>
    <t>08.2.02.00000</t>
  </si>
  <si>
    <t>Обеспечение деятельности (оказание услуг) Управления ГО и ЧС города Свободного</t>
  </si>
  <si>
    <t>08.2.02.01012</t>
  </si>
  <si>
    <t>Выполнения первичных мер пожарной безопасности</t>
  </si>
  <si>
    <t>08.2.02.03130</t>
  </si>
  <si>
    <t>Обеспечение безопасности людей на водных объектах</t>
  </si>
  <si>
    <t>08.2.02.03140</t>
  </si>
  <si>
    <t>Создание резерва материальных и финансовых ресурсов для ликвидации чрезвычайных ситуаций и гражданской обороны</t>
  </si>
  <si>
    <t>08.2.02.03160</t>
  </si>
  <si>
    <t>Комплекс процессных мероприятий "Реализация на территории города целенаправленных мер по профилактике употребления наркотиков"</t>
  </si>
  <si>
    <t>08.2.03.00000</t>
  </si>
  <si>
    <t>Реализации мер по профилактике употребления наркотиков</t>
  </si>
  <si>
    <t>08.2.03.07260</t>
  </si>
  <si>
    <t>Оздоровление и трудоустройство несовершеннолетних группы риска</t>
  </si>
  <si>
    <t>08.2.03.07280</t>
  </si>
  <si>
    <t>Муниципальная программа "Развитие и сохранение культуры и искусства в городе Свободном"</t>
  </si>
  <si>
    <t>09.0.00.00000</t>
  </si>
  <si>
    <t>09.2.00.00000</t>
  </si>
  <si>
    <t>Комплекс процессных мероприятий «Создание условий для развития искусства и творчества»</t>
  </si>
  <si>
    <t>09.2.01.00000</t>
  </si>
  <si>
    <t>Организация и проведение общегородских мероприятий</t>
  </si>
  <si>
    <t>09.2.01.08110</t>
  </si>
  <si>
    <t>Организация и развитие деятельности клубных формирований, народных коллективов</t>
  </si>
  <si>
    <t>09.2.01.08120</t>
  </si>
  <si>
    <t>Комплекс процессных мероприятий «Создание условий для развития библиотечного дела»</t>
  </si>
  <si>
    <t>09.2.02.00000</t>
  </si>
  <si>
    <t>Развитие библиотечного дела</t>
  </si>
  <si>
    <t>09.2.02.08130</t>
  </si>
  <si>
    <t>Формирование, учет и обеспечение физического сохранения и безопасности фондов библиотек</t>
  </si>
  <si>
    <t>09.2.02.08140</t>
  </si>
  <si>
    <t>Комплекс процессных мероприятий «Создание условий для развития музейного дела и сохранения объектов культурного наследия»</t>
  </si>
  <si>
    <t>09.2.03.00000</t>
  </si>
  <si>
    <t>Публичное представление (во всех формах) музейных предметов и музейных коллекций</t>
  </si>
  <si>
    <t>09.2.03.08150</t>
  </si>
  <si>
    <t>Комплекс процессных мероприятий «Обеспечение деятельности органов местного самоуправления и муниципальных учреждений в сфере культуры»</t>
  </si>
  <si>
    <t>09.2.04.00000</t>
  </si>
  <si>
    <t>09.2.04.01001</t>
  </si>
  <si>
    <t>Обеспечение деятельности муниципальных учреждений в сфере культурно-досуговой деятельности</t>
  </si>
  <si>
    <t>09.2.04.01015</t>
  </si>
  <si>
    <t>Обеспечение деятельности муниципальных учреждений в сфере библиотечного обслуживания</t>
  </si>
  <si>
    <t>09.2.04.01016</t>
  </si>
  <si>
    <t>Обеспечение деятельности муниципальных учреждений в сфере историко-культурного наследия</t>
  </si>
  <si>
    <t>09.2.04.01017</t>
  </si>
  <si>
    <t>Обеспечение деятельности МКУ "ЦБХОУК" г. Свободного</t>
  </si>
  <si>
    <t>09.2.04.01018</t>
  </si>
  <si>
    <t>Муниципальная программа «Развитие физической культуры и спорта в городе Свободном»</t>
  </si>
  <si>
    <t>10.0.00.00000</t>
  </si>
  <si>
    <t>10.1.00.00000</t>
  </si>
  <si>
    <t>Муниципальный проект "Развитие инфраструктуры физической культуры, массового спорта и поддержка спорта высших достижений»</t>
  </si>
  <si>
    <t>10.1.02.00000</t>
  </si>
  <si>
    <t>Расходы на проведение подготовительных работ для создания "умных" спортивных площадок</t>
  </si>
  <si>
    <t>10.1.02.02360</t>
  </si>
  <si>
    <t>Закупка и монтаж оборудования для создания «умных» спортивных площадок</t>
  </si>
  <si>
    <t>10.1.02.L7530</t>
  </si>
  <si>
    <t>Муниципальный проект " Развитие спорта высших достижений"</t>
  </si>
  <si>
    <t>10.1.03.00000</t>
  </si>
  <si>
    <t>Государственная поддержка организаций, входящих в систему спортивной подготовки</t>
  </si>
  <si>
    <t>10.1.03.L0810</t>
  </si>
  <si>
    <t>Муниципальный проект "Формирование системы комплексной реабилитации и абилитации инвалидов, в том числе детей-инвалидов, в городе Свободном"</t>
  </si>
  <si>
    <t>10.1.04.00000</t>
  </si>
  <si>
    <t>Реализация мероприятий в сфере реабилитации и абилитации инвалидов</t>
  </si>
  <si>
    <t>10.1.04.L5140</t>
  </si>
  <si>
    <t>10.2.00.00000</t>
  </si>
  <si>
    <t>Комплекс процессных мероприятий" Обеспечение деятельности органов местного самоуправления и муниципальных учреждений"</t>
  </si>
  <si>
    <t>10.2.01.00000</t>
  </si>
  <si>
    <t>10.2.01.01001</t>
  </si>
  <si>
    <t>Обеспечение деятельности (оказание услуг) МАУ "ЦСП"</t>
  </si>
  <si>
    <t>10.2.01.01013</t>
  </si>
  <si>
    <t>Обеспечение деятельности (оказание услуг) спортивных школ</t>
  </si>
  <si>
    <t>10.2.01.01014</t>
  </si>
  <si>
    <t>Комплекс процессных мероприятий "Организация и проведение физкультурных, физкультурно-оздоровительных мероприятий"</t>
  </si>
  <si>
    <t>10.2.02.00000</t>
  </si>
  <si>
    <t>Организация и проведение физкультурных, физкультурно-оздоровительных мероприятий</t>
  </si>
  <si>
    <t>10.2.02.02100</t>
  </si>
  <si>
    <t>Непрограммные расходы</t>
  </si>
  <si>
    <t>88.0.00.00000</t>
  </si>
  <si>
    <t>Непрограмные расходы муниципального образования</t>
  </si>
  <si>
    <t>88.9.00.00000</t>
  </si>
  <si>
    <t>Обеспечение функционирования главы муниципального образования</t>
  </si>
  <si>
    <t>88.9.00.00100</t>
  </si>
  <si>
    <t>Обеспечение деятельности представительного органа муниципального образования</t>
  </si>
  <si>
    <t>88.9.00.00200</t>
  </si>
  <si>
    <t>Председатель представительного органа муниципального образования</t>
  </si>
  <si>
    <t>88.9.00.00210</t>
  </si>
  <si>
    <t>Депутаты представительного органа муниципального образования</t>
  </si>
  <si>
    <t>88.9.00.00220</t>
  </si>
  <si>
    <t>Обеспечение функционирования председателя контрольно-счетной палаты города Свободного</t>
  </si>
  <si>
    <t>88.9.00.00221</t>
  </si>
  <si>
    <t>Обеспечение деятельности контрольно-счетной палаты города Свободного</t>
  </si>
  <si>
    <t>88.9.00.00222</t>
  </si>
  <si>
    <t>Расходы на оплату членского взноса в "Союз муниципальных контрольно-счетных органов"</t>
  </si>
  <si>
    <t>88.9.00.00223</t>
  </si>
  <si>
    <t>Дополнительные меры поддержки многодетным семьям</t>
  </si>
  <si>
    <t>88.9.00.00224</t>
  </si>
  <si>
    <t>Расходы на оплату членского взноса участника Ассоциации "Совет муниципальных образований Амурской области"</t>
  </si>
  <si>
    <t>88.9.00.00320</t>
  </si>
  <si>
    <t>Представительские и иные расходы муниципального образования "город Свободный"</t>
  </si>
  <si>
    <t>88.9.00.00390</t>
  </si>
  <si>
    <t>Мероприятия по ремонту муниципальных жилых помещений</t>
  </si>
  <si>
    <t>88.9.00.00410</t>
  </si>
  <si>
    <t>Обслуживание муниципального долга</t>
  </si>
  <si>
    <t>88.9.00.00420</t>
  </si>
  <si>
    <t>7.0.0</t>
  </si>
  <si>
    <t>Расходы на оплату исполнительных документов по взысканию денежных средств за счет казны города</t>
  </si>
  <si>
    <t>88.9.00.00500</t>
  </si>
  <si>
    <t>Расходы на оплату исполнительных документов по взысканию денежных средств, пеней, штрафов</t>
  </si>
  <si>
    <t>88.9.00.00501</t>
  </si>
  <si>
    <t>Резервный фонд администрации города Свободного</t>
  </si>
  <si>
    <t>88.9.00.00700</t>
  </si>
  <si>
    <t>Доплаты к пенсиям муниципальных служащих</t>
  </si>
  <si>
    <t>88.9.00.00810</t>
  </si>
  <si>
    <t>Денежные выплаты почетным гражданам города Свободного</t>
  </si>
  <si>
    <t>88.9.00.00820</t>
  </si>
  <si>
    <t>Денежные выплаты на предоставление компенсации расходов, связанных с оплатой стоимости найма (поднайма) жилых помещений специалистам, в которых имеется дефицит кадров в учреждениях муниципального образования "город Свободный"</t>
  </si>
  <si>
    <t>88.9.00.00830</t>
  </si>
  <si>
    <t>Денежные выплаты на оказание муниципальной адресной социальной помощи гражданам, проживающим на территории города Свободного</t>
  </si>
  <si>
    <t>88.9.00.00850</t>
  </si>
  <si>
    <t>Информационное освещение деятельности органов местного самоуправления</t>
  </si>
  <si>
    <t>88.9.00.00901</t>
  </si>
  <si>
    <t>88.9.00.01001</t>
  </si>
  <si>
    <t>Обеспечение деятельности (оказание услуг) МБУ "Управление СОАЗиС г. Свободного"</t>
  </si>
  <si>
    <t>88.9.00.01021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</si>
  <si>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</si>
  <si>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88.9.00.51200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</si>
  <si>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</si>
  <si>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88.9.00.87340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</si>
  <si>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</si>
  <si>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88.9.00.87360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</si>
  <si>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</si>
  <si>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88.9.00.88430</t>
  </si>
  <si>
    <t>Всего</t>
  </si>
  <si>
    <t>2025 г.</t>
  </si>
  <si>
    <t>Утверждено</t>
  </si>
  <si>
    <t>решением Свободненского</t>
  </si>
  <si>
    <t xml:space="preserve">                 народных  депутатов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</si>
  <si>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городского бюджета на 2025 год и плановый период 2026 и 2027 годов</t>
  </si>
  <si>
    <t>руб.</t>
  </si>
  <si>
    <t xml:space="preserve">городского Совета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</si>
  <si>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</si>
  <si>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</si>
  <si>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</si>
  <si>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</si>
  <si>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</si>
  <si>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</si>
  <si>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</si>
  <si>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>06.1.01.S7110</t>
  </si>
  <si>
    <t>Муниципальный проект "Развитие центров экономического роста муниципального образования "город Свободный""</t>
  </si>
  <si>
    <t xml:space="preserve">Приложение № 6 к решению </t>
  </si>
  <si>
    <t xml:space="preserve">   от 24.12.2024 № 100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</si>
</sst>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164" fontId="3" fillId="2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6" fillId="3" borderId="0" xfId="0" applyFont="1" applyFill="1" applyAlignment="1">
      <alignment horizontal="right" vertical="center"/>
    </xf>
    <xf numFmtId="0" fontId="7" fillId="3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2"/>
  <sheetViews>
    <sheetView showGridLines="0" tabSelected="1" zoomScale="75" zoomScaleNormal="75" workbookViewId="0">
      <selection activeCell="D17" sqref="D16:D17"/>
    </sheetView>
  </sheetViews>
  <sheetFormatPr defaultRowHeight="10.15" customHeight="1" x14ac:dyDescent="0.25"/>
  <cols>
    <col min="1" max="1" width="77.7109375" customWidth="1"/>
    <col min="2" max="2" width="15.7109375" customWidth="1"/>
    <col min="3" max="3" width="12.140625" customWidth="1"/>
    <col min="4" max="4" width="17.5703125" customWidth="1"/>
    <col min="5" max="5" width="18.7109375" customWidth="1"/>
    <col min="6" max="6" width="18.28515625" customWidth="1"/>
  </cols>
  <sheetData>
    <row r="1" spans="1:6" ht="21" customHeight="1" x14ac:dyDescent="0.25">
      <c r="A1" s="10"/>
      <c r="B1" s="10"/>
      <c r="C1" s="10"/>
      <c r="D1" s="13"/>
      <c r="E1" s="18" t="s">
        <v>491</v>
      </c>
      <c r="F1" s="18"/>
    </row>
    <row r="2" spans="1:6" ht="19.5" customHeight="1" x14ac:dyDescent="0.25">
      <c r="A2" s="10"/>
      <c r="B2" s="10"/>
      <c r="C2" s="10"/>
      <c r="D2" s="18" t="s">
        <v>492</v>
      </c>
      <c r="E2" s="18"/>
      <c r="F2" s="18"/>
    </row>
    <row r="3" spans="1:6" ht="22.5" customHeight="1" x14ac:dyDescent="0.25">
      <c r="A3" s="10"/>
      <c r="B3" s="10"/>
      <c r="C3" s="10"/>
      <c r="D3" s="18" t="s">
        <v>496</v>
      </c>
      <c r="E3" s="18"/>
      <c r="F3" s="18"/>
    </row>
    <row r="4" spans="1:6" ht="27" customHeight="1" x14ac:dyDescent="0.25">
      <c r="A4" s="10"/>
      <c r="B4" s="10"/>
      <c r="C4" s="10"/>
      <c r="D4" s="18" t="s">
        <v>493</v>
      </c>
      <c r="E4" s="18"/>
      <c r="F4" s="18"/>
    </row>
    <row r="5" spans="1:6" ht="18" customHeight="1" x14ac:dyDescent="0.25">
      <c r="A5" s="10"/>
      <c r="B5" s="10"/>
      <c r="C5" s="10"/>
      <c r="D5" s="18" t="s">
        <v>507</v>
      </c>
      <c r="E5" s="18"/>
      <c r="F5" s="18"/>
    </row>
    <row r="6" spans="1:6" ht="23.25" customHeight="1" x14ac:dyDescent="0.25">
      <c r="A6" s="10"/>
      <c r="B6" s="10"/>
      <c r="C6" s="10"/>
      <c r="D6" s="19" t="s">
        <v>506</v>
      </c>
      <c r="E6" s="19"/>
      <c r="F6" s="19"/>
    </row>
    <row r="7" spans="1:6" ht="18" customHeight="1" x14ac:dyDescent="0.25">
      <c r="A7" s="10"/>
      <c r="B7" s="10"/>
      <c r="C7" s="10"/>
      <c r="D7" s="10"/>
      <c r="E7" s="10"/>
      <c r="F7" s="11"/>
    </row>
    <row r="8" spans="1:6" ht="84" customHeight="1" x14ac:dyDescent="0.25">
      <c r="A8" s="17" t="s">
        <v>494</v>
      </c>
      <c r="B8" s="17"/>
      <c r="C8" s="17"/>
      <c r="D8" s="17"/>
      <c r="E8" s="17"/>
      <c r="F8" s="17"/>
    </row>
    <row r="9" spans="1:6" ht="18.75" x14ac:dyDescent="0.25">
      <c r="A9" s="12"/>
      <c r="B9" s="12"/>
      <c r="C9" s="12"/>
      <c r="D9" s="12"/>
      <c r="E9" s="12"/>
      <c r="F9" s="12" t="s">
        <v>495</v>
      </c>
    </row>
    <row r="10" spans="1:6" ht="17.100000000000001" customHeight="1" x14ac:dyDescent="0.25">
      <c r="A10" s="20" t="s">
        <v>5</v>
      </c>
      <c r="B10" s="20" t="s">
        <v>3</v>
      </c>
      <c r="C10" s="20" t="s">
        <v>4</v>
      </c>
      <c r="D10" s="20" t="s">
        <v>490</v>
      </c>
      <c r="E10" s="20" t="s">
        <v>6</v>
      </c>
      <c r="F10" s="20" t="s">
        <v>7</v>
      </c>
    </row>
    <row r="11" spans="1:6" ht="15" x14ac:dyDescent="0.25">
      <c r="A11" s="20"/>
      <c r="B11" s="20"/>
      <c r="C11" s="20"/>
      <c r="D11" s="20"/>
      <c r="E11" s="20"/>
      <c r="F11" s="20"/>
    </row>
    <row r="12" spans="1:6" ht="17.100000000000001" customHeight="1" x14ac:dyDescent="0.25">
      <c r="A12" s="20"/>
      <c r="B12" s="20" t="s">
        <v>0</v>
      </c>
      <c r="C12" s="20" t="s">
        <v>1</v>
      </c>
      <c r="D12" s="20" t="s">
        <v>2</v>
      </c>
      <c r="E12" s="20" t="s">
        <v>2</v>
      </c>
      <c r="F12" s="20" t="s">
        <v>2</v>
      </c>
    </row>
    <row r="13" spans="1:6" ht="15" x14ac:dyDescent="0.25">
      <c r="A13" s="1"/>
      <c r="B13" s="2"/>
      <c r="C13" s="2"/>
      <c r="D13" s="1"/>
      <c r="E13" s="1"/>
      <c r="F13" s="1"/>
    </row>
    <row r="14" spans="1:6" ht="31.5" x14ac:dyDescent="0.25">
      <c r="A14" s="3" t="s">
        <v>8</v>
      </c>
      <c r="B14" s="6" t="s">
        <v>9</v>
      </c>
      <c r="C14" s="6"/>
      <c r="D14" s="7">
        <v>8543936.1699999999</v>
      </c>
      <c r="E14" s="7">
        <v>2086063.83</v>
      </c>
      <c r="F14" s="7">
        <v>586276.6</v>
      </c>
    </row>
    <row r="15" spans="1:6" ht="15.75" x14ac:dyDescent="0.25">
      <c r="A15" s="3" t="s">
        <v>10</v>
      </c>
      <c r="B15" s="6" t="s">
        <v>11</v>
      </c>
      <c r="C15" s="6"/>
      <c r="D15" s="7">
        <v>8543936.1699999999</v>
      </c>
      <c r="E15" s="7">
        <v>2086063.83</v>
      </c>
      <c r="F15" s="7">
        <v>586276.6</v>
      </c>
    </row>
    <row r="16" spans="1:6" ht="31.5" x14ac:dyDescent="0.25">
      <c r="A16" s="3" t="s">
        <v>12</v>
      </c>
      <c r="B16" s="6" t="s">
        <v>13</v>
      </c>
      <c r="C16" s="6"/>
      <c r="D16" s="7">
        <v>8443936.1699999999</v>
      </c>
      <c r="E16" s="7">
        <v>1986063.83</v>
      </c>
      <c r="F16" s="7">
        <v>486276.6</v>
      </c>
    </row>
    <row r="17" spans="1:6" ht="63" x14ac:dyDescent="0.25">
      <c r="A17" s="4" t="s">
        <v>14</v>
      </c>
      <c r="B17" s="6" t="s">
        <v>15</v>
      </c>
      <c r="C17" s="6"/>
      <c r="D17" s="7">
        <v>6500000</v>
      </c>
      <c r="E17" s="7">
        <v>1500000</v>
      </c>
      <c r="F17" s="7"/>
    </row>
    <row r="18" spans="1:6" ht="15.75" x14ac:dyDescent="0.25">
      <c r="A18" s="4" t="s">
        <v>503</v>
      </c>
      <c r="B18" s="6" t="s">
        <v>15</v>
      </c>
      <c r="C18" s="6" t="s">
        <v>16</v>
      </c>
      <c r="D18" s="7">
        <v>6500000</v>
      </c>
      <c r="E18" s="7">
        <v>1500000</v>
      </c>
      <c r="F18" s="7"/>
    </row>
    <row r="19" spans="1:6" ht="78.75" x14ac:dyDescent="0.25">
      <c r="A19" s="4" t="s">
        <v>17</v>
      </c>
      <c r="B19" s="6" t="s">
        <v>18</v>
      </c>
      <c r="C19" s="6"/>
      <c r="D19" s="7">
        <v>1943936.17</v>
      </c>
      <c r="E19" s="7">
        <v>486063.83</v>
      </c>
      <c r="F19" s="7">
        <v>486276.6</v>
      </c>
    </row>
    <row r="20" spans="1:6" ht="15.75" x14ac:dyDescent="0.25">
      <c r="A20" s="4" t="s">
        <v>503</v>
      </c>
      <c r="B20" s="6" t="s">
        <v>18</v>
      </c>
      <c r="C20" s="6" t="s">
        <v>16</v>
      </c>
      <c r="D20" s="7">
        <v>1943936.17</v>
      </c>
      <c r="E20" s="7">
        <v>486063.83</v>
      </c>
      <c r="F20" s="7">
        <v>486276.6</v>
      </c>
    </row>
    <row r="21" spans="1:6" ht="15.75" x14ac:dyDescent="0.25">
      <c r="A21" s="3" t="s">
        <v>19</v>
      </c>
      <c r="B21" s="6" t="s">
        <v>20</v>
      </c>
      <c r="C21" s="6"/>
      <c r="D21" s="7">
        <v>100000</v>
      </c>
      <c r="E21" s="7">
        <v>100000</v>
      </c>
      <c r="F21" s="7">
        <v>100000</v>
      </c>
    </row>
    <row r="22" spans="1:6" ht="15.75" x14ac:dyDescent="0.25">
      <c r="A22" s="3" t="s">
        <v>21</v>
      </c>
      <c r="B22" s="6" t="s">
        <v>22</v>
      </c>
      <c r="C22" s="6"/>
      <c r="D22" s="7">
        <v>100000</v>
      </c>
      <c r="E22" s="7">
        <v>100000</v>
      </c>
      <c r="F22" s="7">
        <v>100000</v>
      </c>
    </row>
    <row r="23" spans="1:6" ht="31.5" x14ac:dyDescent="0.25">
      <c r="A23" s="3" t="s">
        <v>498</v>
      </c>
      <c r="B23" s="6" t="s">
        <v>22</v>
      </c>
      <c r="C23" s="6" t="s">
        <v>23</v>
      </c>
      <c r="D23" s="7">
        <v>100000</v>
      </c>
      <c r="E23" s="7">
        <v>100000</v>
      </c>
      <c r="F23" s="7">
        <v>100000</v>
      </c>
    </row>
    <row r="24" spans="1:6" ht="31.5" x14ac:dyDescent="0.25">
      <c r="A24" s="3" t="s">
        <v>24</v>
      </c>
      <c r="B24" s="6" t="s">
        <v>25</v>
      </c>
      <c r="C24" s="6"/>
      <c r="D24" s="7">
        <v>436966896.38</v>
      </c>
      <c r="E24" s="7">
        <v>467147232.32999998</v>
      </c>
      <c r="F24" s="7">
        <v>351524346.36000001</v>
      </c>
    </row>
    <row r="25" spans="1:6" ht="15.75" x14ac:dyDescent="0.25">
      <c r="A25" s="3" t="s">
        <v>10</v>
      </c>
      <c r="B25" s="6" t="s">
        <v>26</v>
      </c>
      <c r="C25" s="6"/>
      <c r="D25" s="7">
        <v>314065886.38</v>
      </c>
      <c r="E25" s="7">
        <v>354196232.32999998</v>
      </c>
      <c r="F25" s="7">
        <v>238573346.36000001</v>
      </c>
    </row>
    <row r="26" spans="1:6" ht="31.5" x14ac:dyDescent="0.25">
      <c r="A26" s="3" t="s">
        <v>27</v>
      </c>
      <c r="B26" s="6" t="s">
        <v>28</v>
      </c>
      <c r="C26" s="6"/>
      <c r="D26" s="7">
        <v>97435179.299999997</v>
      </c>
      <c r="E26" s="7">
        <v>69478151.519999996</v>
      </c>
      <c r="F26" s="7">
        <v>95815467.569999993</v>
      </c>
    </row>
    <row r="27" spans="1:6" ht="47.25" x14ac:dyDescent="0.25">
      <c r="A27" s="3" t="s">
        <v>29</v>
      </c>
      <c r="B27" s="6" t="s">
        <v>30</v>
      </c>
      <c r="C27" s="6"/>
      <c r="D27" s="7">
        <v>19841950.120000001</v>
      </c>
      <c r="E27" s="7">
        <v>18361711.969999999</v>
      </c>
      <c r="F27" s="7">
        <v>22163762.879999999</v>
      </c>
    </row>
    <row r="28" spans="1:6" ht="31.5" x14ac:dyDescent="0.25">
      <c r="A28" s="3" t="s">
        <v>498</v>
      </c>
      <c r="B28" s="6" t="s">
        <v>30</v>
      </c>
      <c r="C28" s="6" t="s">
        <v>23</v>
      </c>
      <c r="D28" s="7"/>
      <c r="E28" s="7">
        <v>1129430.25</v>
      </c>
      <c r="F28" s="7">
        <v>10763046.720000001</v>
      </c>
    </row>
    <row r="29" spans="1:6" ht="31.5" x14ac:dyDescent="0.25">
      <c r="A29" s="4" t="s">
        <v>500</v>
      </c>
      <c r="B29" s="6" t="s">
        <v>30</v>
      </c>
      <c r="C29" s="6" t="s">
        <v>31</v>
      </c>
      <c r="D29" s="7">
        <v>19841950.120000001</v>
      </c>
      <c r="E29" s="7">
        <v>17232281.719999999</v>
      </c>
      <c r="F29" s="7">
        <v>11400716.16</v>
      </c>
    </row>
    <row r="30" spans="1:6" ht="78.75" x14ac:dyDescent="0.25">
      <c r="A30" s="4" t="s">
        <v>32</v>
      </c>
      <c r="B30" s="6" t="s">
        <v>33</v>
      </c>
      <c r="C30" s="6"/>
      <c r="D30" s="7">
        <v>31377051.920000002</v>
      </c>
      <c r="E30" s="7">
        <v>19483241.010000002</v>
      </c>
      <c r="F30" s="7">
        <v>16621020.01</v>
      </c>
    </row>
    <row r="31" spans="1:6" ht="31.5" x14ac:dyDescent="0.25">
      <c r="A31" s="3" t="s">
        <v>498</v>
      </c>
      <c r="B31" s="6" t="s">
        <v>33</v>
      </c>
      <c r="C31" s="6" t="s">
        <v>23</v>
      </c>
      <c r="D31" s="7">
        <v>23565721.920000002</v>
      </c>
      <c r="E31" s="7">
        <v>16671911.01</v>
      </c>
      <c r="F31" s="7">
        <v>15643720.01</v>
      </c>
    </row>
    <row r="32" spans="1:6" ht="31.5" x14ac:dyDescent="0.25">
      <c r="A32" s="4" t="s">
        <v>500</v>
      </c>
      <c r="B32" s="6" t="s">
        <v>33</v>
      </c>
      <c r="C32" s="6" t="s">
        <v>31</v>
      </c>
      <c r="D32" s="7">
        <v>7811330</v>
      </c>
      <c r="E32" s="7">
        <v>2811330</v>
      </c>
      <c r="F32" s="7">
        <v>977300</v>
      </c>
    </row>
    <row r="33" spans="1:6" ht="78.75" x14ac:dyDescent="0.25">
      <c r="A33" s="4" t="s">
        <v>34</v>
      </c>
      <c r="B33" s="6" t="s">
        <v>35</v>
      </c>
      <c r="C33" s="6"/>
      <c r="D33" s="7"/>
      <c r="E33" s="7"/>
      <c r="F33" s="7">
        <v>9711535.7400000002</v>
      </c>
    </row>
    <row r="34" spans="1:6" ht="31.5" x14ac:dyDescent="0.25">
      <c r="A34" s="3" t="s">
        <v>498</v>
      </c>
      <c r="B34" s="6" t="s">
        <v>35</v>
      </c>
      <c r="C34" s="6" t="s">
        <v>23</v>
      </c>
      <c r="D34" s="7"/>
      <c r="E34" s="7"/>
      <c r="F34" s="7">
        <v>7513456.7400000002</v>
      </c>
    </row>
    <row r="35" spans="1:6" ht="31.5" x14ac:dyDescent="0.25">
      <c r="A35" s="4" t="s">
        <v>500</v>
      </c>
      <c r="B35" s="6" t="s">
        <v>35</v>
      </c>
      <c r="C35" s="6" t="s">
        <v>31</v>
      </c>
      <c r="D35" s="7"/>
      <c r="E35" s="7"/>
      <c r="F35" s="7">
        <v>2198079</v>
      </c>
    </row>
    <row r="36" spans="1:6" ht="47.25" x14ac:dyDescent="0.25">
      <c r="A36" s="3" t="s">
        <v>36</v>
      </c>
      <c r="B36" s="6" t="s">
        <v>37</v>
      </c>
      <c r="C36" s="6"/>
      <c r="D36" s="7">
        <v>24633198.539999999</v>
      </c>
      <c r="E36" s="7">
        <v>24633198.539999999</v>
      </c>
      <c r="F36" s="7">
        <v>42319148.939999998</v>
      </c>
    </row>
    <row r="37" spans="1:6" ht="31.5" x14ac:dyDescent="0.25">
      <c r="A37" s="3" t="s">
        <v>498</v>
      </c>
      <c r="B37" s="6" t="s">
        <v>37</v>
      </c>
      <c r="C37" s="6" t="s">
        <v>23</v>
      </c>
      <c r="D37" s="7">
        <v>24633198.539999999</v>
      </c>
      <c r="E37" s="7">
        <v>24633198.539999999</v>
      </c>
      <c r="F37" s="7">
        <v>42319148.939999998</v>
      </c>
    </row>
    <row r="38" spans="1:6" ht="63" x14ac:dyDescent="0.25">
      <c r="A38" s="3" t="s">
        <v>38</v>
      </c>
      <c r="B38" s="6" t="s">
        <v>39</v>
      </c>
      <c r="C38" s="6"/>
      <c r="D38" s="7">
        <v>6200000</v>
      </c>
      <c r="E38" s="7"/>
      <c r="F38" s="7"/>
    </row>
    <row r="39" spans="1:6" ht="31.5" x14ac:dyDescent="0.25">
      <c r="A39" s="3" t="s">
        <v>498</v>
      </c>
      <c r="B39" s="6" t="s">
        <v>39</v>
      </c>
      <c r="C39" s="6" t="s">
        <v>23</v>
      </c>
      <c r="D39" s="7">
        <v>6200000</v>
      </c>
      <c r="E39" s="7"/>
      <c r="F39" s="7"/>
    </row>
    <row r="40" spans="1:6" ht="31.5" x14ac:dyDescent="0.25">
      <c r="A40" s="3" t="s">
        <v>40</v>
      </c>
      <c r="B40" s="6" t="s">
        <v>41</v>
      </c>
      <c r="C40" s="6"/>
      <c r="D40" s="7">
        <v>9000000</v>
      </c>
      <c r="E40" s="7">
        <v>7000000</v>
      </c>
      <c r="F40" s="7">
        <v>5000000</v>
      </c>
    </row>
    <row r="41" spans="1:6" ht="31.5" x14ac:dyDescent="0.25">
      <c r="A41" s="3" t="s">
        <v>498</v>
      </c>
      <c r="B41" s="6" t="s">
        <v>41</v>
      </c>
      <c r="C41" s="6" t="s">
        <v>23</v>
      </c>
      <c r="D41" s="7">
        <v>9000000</v>
      </c>
      <c r="E41" s="7">
        <v>7000000</v>
      </c>
      <c r="F41" s="7">
        <v>5000000</v>
      </c>
    </row>
    <row r="42" spans="1:6" ht="31.5" x14ac:dyDescent="0.25">
      <c r="A42" s="3" t="s">
        <v>42</v>
      </c>
      <c r="B42" s="6" t="s">
        <v>43</v>
      </c>
      <c r="C42" s="6"/>
      <c r="D42" s="7">
        <v>6382978.7199999997</v>
      </c>
      <c r="E42" s="7"/>
      <c r="F42" s="7"/>
    </row>
    <row r="43" spans="1:6" ht="31.5" x14ac:dyDescent="0.25">
      <c r="A43" s="3" t="s">
        <v>498</v>
      </c>
      <c r="B43" s="6" t="s">
        <v>43</v>
      </c>
      <c r="C43" s="6" t="s">
        <v>23</v>
      </c>
      <c r="D43" s="7">
        <v>6382978.7199999997</v>
      </c>
      <c r="E43" s="7"/>
      <c r="F43" s="7"/>
    </row>
    <row r="44" spans="1:6" ht="15.75" x14ac:dyDescent="0.25">
      <c r="A44" s="3" t="s">
        <v>44</v>
      </c>
      <c r="B44" s="6" t="s">
        <v>45</v>
      </c>
      <c r="C44" s="6"/>
      <c r="D44" s="7">
        <v>216630707.08000001</v>
      </c>
      <c r="E44" s="7">
        <v>284718080.81</v>
      </c>
      <c r="F44" s="7">
        <v>142757878.78999999</v>
      </c>
    </row>
    <row r="45" spans="1:6" ht="31.5" x14ac:dyDescent="0.25">
      <c r="A45" s="3" t="s">
        <v>46</v>
      </c>
      <c r="B45" s="6" t="s">
        <v>47</v>
      </c>
      <c r="C45" s="6"/>
      <c r="D45" s="7">
        <v>85317575.760000005</v>
      </c>
      <c r="E45" s="7">
        <v>153404949.49000001</v>
      </c>
      <c r="F45" s="7">
        <v>142757878.78999999</v>
      </c>
    </row>
    <row r="46" spans="1:6" ht="31.5" x14ac:dyDescent="0.25">
      <c r="A46" s="3" t="s">
        <v>498</v>
      </c>
      <c r="B46" s="6" t="s">
        <v>47</v>
      </c>
      <c r="C46" s="6" t="s">
        <v>23</v>
      </c>
      <c r="D46" s="7">
        <v>85317575.760000005</v>
      </c>
      <c r="E46" s="7">
        <v>153404949.49000001</v>
      </c>
      <c r="F46" s="7">
        <v>142757878.78999999</v>
      </c>
    </row>
    <row r="47" spans="1:6" ht="31.5" x14ac:dyDescent="0.25">
      <c r="A47" s="3" t="s">
        <v>48</v>
      </c>
      <c r="B47" s="6" t="s">
        <v>49</v>
      </c>
      <c r="C47" s="6"/>
      <c r="D47" s="7">
        <v>131313131.31999999</v>
      </c>
      <c r="E47" s="7">
        <v>131313131.31999999</v>
      </c>
      <c r="F47" s="7"/>
    </row>
    <row r="48" spans="1:6" ht="31.5" x14ac:dyDescent="0.25">
      <c r="A48" s="3" t="s">
        <v>498</v>
      </c>
      <c r="B48" s="6" t="s">
        <v>49</v>
      </c>
      <c r="C48" s="6" t="s">
        <v>23</v>
      </c>
      <c r="D48" s="7">
        <v>131313131.31999999</v>
      </c>
      <c r="E48" s="7">
        <v>131313131.31999999</v>
      </c>
      <c r="F48" s="7"/>
    </row>
    <row r="49" spans="1:6" ht="15.75" x14ac:dyDescent="0.25">
      <c r="A49" s="3" t="s">
        <v>50</v>
      </c>
      <c r="B49" s="6" t="s">
        <v>51</v>
      </c>
      <c r="C49" s="6"/>
      <c r="D49" s="7">
        <v>122901010</v>
      </c>
      <c r="E49" s="7">
        <v>112951000</v>
      </c>
      <c r="F49" s="7">
        <v>112951000</v>
      </c>
    </row>
    <row r="50" spans="1:6" ht="31.5" x14ac:dyDescent="0.25">
      <c r="A50" s="3" t="s">
        <v>52</v>
      </c>
      <c r="B50" s="6" t="s">
        <v>53</v>
      </c>
      <c r="C50" s="6"/>
      <c r="D50" s="7">
        <v>121651000</v>
      </c>
      <c r="E50" s="7">
        <v>111651000</v>
      </c>
      <c r="F50" s="7">
        <v>111651000</v>
      </c>
    </row>
    <row r="51" spans="1:6" ht="15.75" x14ac:dyDescent="0.25">
      <c r="A51" s="3" t="s">
        <v>54</v>
      </c>
      <c r="B51" s="6" t="s">
        <v>55</v>
      </c>
      <c r="C51" s="6"/>
      <c r="D51" s="7">
        <v>121651000</v>
      </c>
      <c r="E51" s="7">
        <v>111651000</v>
      </c>
      <c r="F51" s="7">
        <v>111651000</v>
      </c>
    </row>
    <row r="52" spans="1:6" ht="31.5" x14ac:dyDescent="0.25">
      <c r="A52" s="3" t="s">
        <v>501</v>
      </c>
      <c r="B52" s="6" t="s">
        <v>55</v>
      </c>
      <c r="C52" s="6" t="s">
        <v>56</v>
      </c>
      <c r="D52" s="7">
        <v>121651000</v>
      </c>
      <c r="E52" s="7">
        <v>111651000</v>
      </c>
      <c r="F52" s="7">
        <v>111651000</v>
      </c>
    </row>
    <row r="53" spans="1:6" ht="31.5" x14ac:dyDescent="0.25">
      <c r="A53" s="3" t="s">
        <v>57</v>
      </c>
      <c r="B53" s="6" t="s">
        <v>58</v>
      </c>
      <c r="C53" s="6"/>
      <c r="D53" s="7">
        <v>1250010</v>
      </c>
      <c r="E53" s="7">
        <v>1300000</v>
      </c>
      <c r="F53" s="7">
        <v>1300000</v>
      </c>
    </row>
    <row r="54" spans="1:6" ht="63" x14ac:dyDescent="0.25">
      <c r="A54" s="3" t="s">
        <v>59</v>
      </c>
      <c r="B54" s="6" t="s">
        <v>60</v>
      </c>
      <c r="C54" s="6"/>
      <c r="D54" s="7">
        <v>1250000</v>
      </c>
      <c r="E54" s="7">
        <v>1300000</v>
      </c>
      <c r="F54" s="7">
        <v>1300000</v>
      </c>
    </row>
    <row r="55" spans="1:6" ht="31.5" x14ac:dyDescent="0.25">
      <c r="A55" s="3" t="s">
        <v>498</v>
      </c>
      <c r="B55" s="6" t="s">
        <v>60</v>
      </c>
      <c r="C55" s="6" t="s">
        <v>23</v>
      </c>
      <c r="D55" s="7">
        <v>1250000</v>
      </c>
      <c r="E55" s="7">
        <v>1300000</v>
      </c>
      <c r="F55" s="7">
        <v>1300000</v>
      </c>
    </row>
    <row r="56" spans="1:6" ht="47.25" x14ac:dyDescent="0.25">
      <c r="A56" s="3" t="s">
        <v>61</v>
      </c>
      <c r="B56" s="6" t="s">
        <v>62</v>
      </c>
      <c r="C56" s="6"/>
      <c r="D56" s="7">
        <v>10</v>
      </c>
      <c r="E56" s="7"/>
      <c r="F56" s="7"/>
    </row>
    <row r="57" spans="1:6" ht="31.5" x14ac:dyDescent="0.25">
      <c r="A57" s="3" t="s">
        <v>498</v>
      </c>
      <c r="B57" s="6" t="s">
        <v>62</v>
      </c>
      <c r="C57" s="6" t="s">
        <v>23</v>
      </c>
      <c r="D57" s="7">
        <v>10</v>
      </c>
      <c r="E57" s="7"/>
      <c r="F57" s="7"/>
    </row>
    <row r="58" spans="1:6" ht="31.5" x14ac:dyDescent="0.25">
      <c r="A58" s="3" t="s">
        <v>63</v>
      </c>
      <c r="B58" s="6" t="s">
        <v>64</v>
      </c>
      <c r="C58" s="6"/>
      <c r="D58" s="7">
        <v>1770546750.25</v>
      </c>
      <c r="E58" s="7">
        <v>869597358.23000002</v>
      </c>
      <c r="F58" s="7">
        <v>762879747.46000004</v>
      </c>
    </row>
    <row r="59" spans="1:6" ht="15.75" x14ac:dyDescent="0.25">
      <c r="A59" s="3" t="s">
        <v>10</v>
      </c>
      <c r="B59" s="6" t="s">
        <v>65</v>
      </c>
      <c r="C59" s="6"/>
      <c r="D59" s="7">
        <v>1456240100.77</v>
      </c>
      <c r="E59" s="7">
        <v>568556508.75</v>
      </c>
      <c r="F59" s="7">
        <v>451724897.98000002</v>
      </c>
    </row>
    <row r="60" spans="1:6" ht="31.5" x14ac:dyDescent="0.25">
      <c r="A60" s="3" t="s">
        <v>66</v>
      </c>
      <c r="B60" s="6" t="s">
        <v>67</v>
      </c>
      <c r="C60" s="6"/>
      <c r="D60" s="7">
        <v>19810700</v>
      </c>
      <c r="E60" s="7">
        <v>19810700</v>
      </c>
      <c r="F60" s="7">
        <v>19810700</v>
      </c>
    </row>
    <row r="61" spans="1:6" ht="31.5" x14ac:dyDescent="0.25">
      <c r="A61" s="3" t="s">
        <v>68</v>
      </c>
      <c r="B61" s="6" t="s">
        <v>69</v>
      </c>
      <c r="C61" s="6"/>
      <c r="D61" s="7">
        <v>9000000</v>
      </c>
      <c r="E61" s="7">
        <v>9000000</v>
      </c>
      <c r="F61" s="7">
        <v>9000000</v>
      </c>
    </row>
    <row r="62" spans="1:6" ht="31.5" x14ac:dyDescent="0.25">
      <c r="A62" s="3" t="s">
        <v>498</v>
      </c>
      <c r="B62" s="6" t="s">
        <v>69</v>
      </c>
      <c r="C62" s="6" t="s">
        <v>23</v>
      </c>
      <c r="D62" s="7">
        <v>9000000</v>
      </c>
      <c r="E62" s="7">
        <v>9000000</v>
      </c>
      <c r="F62" s="7">
        <v>9000000</v>
      </c>
    </row>
    <row r="63" spans="1:6" ht="47.25" x14ac:dyDescent="0.25">
      <c r="A63" s="3" t="s">
        <v>70</v>
      </c>
      <c r="B63" s="6" t="s">
        <v>71</v>
      </c>
      <c r="C63" s="6"/>
      <c r="D63" s="7">
        <v>10810700</v>
      </c>
      <c r="E63" s="7">
        <v>10810700</v>
      </c>
      <c r="F63" s="7">
        <v>10810700</v>
      </c>
    </row>
    <row r="64" spans="1:6" ht="31.5" x14ac:dyDescent="0.25">
      <c r="A64" s="3" t="s">
        <v>498</v>
      </c>
      <c r="B64" s="6" t="s">
        <v>71</v>
      </c>
      <c r="C64" s="6" t="s">
        <v>23</v>
      </c>
      <c r="D64" s="7">
        <v>10810700</v>
      </c>
      <c r="E64" s="7">
        <v>10810700</v>
      </c>
      <c r="F64" s="7">
        <v>10810700</v>
      </c>
    </row>
    <row r="65" spans="1:6" ht="31.5" x14ac:dyDescent="0.25">
      <c r="A65" s="3" t="s">
        <v>72</v>
      </c>
      <c r="B65" s="6" t="s">
        <v>73</v>
      </c>
      <c r="C65" s="6"/>
      <c r="D65" s="7">
        <v>3410000</v>
      </c>
      <c r="E65" s="7">
        <v>17324964.969999999</v>
      </c>
      <c r="F65" s="7">
        <v>1500000</v>
      </c>
    </row>
    <row r="66" spans="1:6" ht="31.5" x14ac:dyDescent="0.25">
      <c r="A66" s="3" t="s">
        <v>74</v>
      </c>
      <c r="B66" s="6" t="s">
        <v>75</v>
      </c>
      <c r="C66" s="6"/>
      <c r="D66" s="7">
        <v>910000</v>
      </c>
      <c r="E66" s="7">
        <v>15824964.970000001</v>
      </c>
      <c r="F66" s="7"/>
    </row>
    <row r="67" spans="1:6" ht="31.5" x14ac:dyDescent="0.25">
      <c r="A67" s="3" t="s">
        <v>498</v>
      </c>
      <c r="B67" s="6" t="s">
        <v>75</v>
      </c>
      <c r="C67" s="6" t="s">
        <v>23</v>
      </c>
      <c r="D67" s="7">
        <v>910000</v>
      </c>
      <c r="E67" s="7"/>
      <c r="F67" s="7"/>
    </row>
    <row r="68" spans="1:6" ht="31.5" x14ac:dyDescent="0.25">
      <c r="A68" s="4" t="s">
        <v>500</v>
      </c>
      <c r="B68" s="6" t="s">
        <v>75</v>
      </c>
      <c r="C68" s="6" t="s">
        <v>31</v>
      </c>
      <c r="D68" s="7"/>
      <c r="E68" s="7">
        <v>15824964.970000001</v>
      </c>
      <c r="F68" s="7"/>
    </row>
    <row r="69" spans="1:6" ht="47.25" x14ac:dyDescent="0.25">
      <c r="A69" s="3" t="s">
        <v>76</v>
      </c>
      <c r="B69" s="6" t="s">
        <v>77</v>
      </c>
      <c r="C69" s="6"/>
      <c r="D69" s="7">
        <v>2000000</v>
      </c>
      <c r="E69" s="7">
        <v>1000000</v>
      </c>
      <c r="F69" s="7">
        <v>1000000</v>
      </c>
    </row>
    <row r="70" spans="1:6" ht="31.5" x14ac:dyDescent="0.25">
      <c r="A70" s="3" t="s">
        <v>498</v>
      </c>
      <c r="B70" s="6" t="s">
        <v>77</v>
      </c>
      <c r="C70" s="6" t="s">
        <v>23</v>
      </c>
      <c r="D70" s="7">
        <v>2000000</v>
      </c>
      <c r="E70" s="7">
        <v>1000000</v>
      </c>
      <c r="F70" s="7">
        <v>1000000</v>
      </c>
    </row>
    <row r="71" spans="1:6" ht="31.5" x14ac:dyDescent="0.25">
      <c r="A71" s="3" t="s">
        <v>78</v>
      </c>
      <c r="B71" s="6" t="s">
        <v>79</v>
      </c>
      <c r="C71" s="6"/>
      <c r="D71" s="7">
        <v>500000</v>
      </c>
      <c r="E71" s="7">
        <v>500000</v>
      </c>
      <c r="F71" s="7">
        <v>500000</v>
      </c>
    </row>
    <row r="72" spans="1:6" ht="31.5" x14ac:dyDescent="0.25">
      <c r="A72" s="3" t="s">
        <v>498</v>
      </c>
      <c r="B72" s="6" t="s">
        <v>79</v>
      </c>
      <c r="C72" s="6" t="s">
        <v>23</v>
      </c>
      <c r="D72" s="7">
        <v>500000</v>
      </c>
      <c r="E72" s="7">
        <v>500000</v>
      </c>
      <c r="F72" s="7">
        <v>500000</v>
      </c>
    </row>
    <row r="73" spans="1:6" ht="31.5" x14ac:dyDescent="0.25">
      <c r="A73" s="3" t="s">
        <v>80</v>
      </c>
      <c r="B73" s="6" t="s">
        <v>81</v>
      </c>
      <c r="C73" s="6"/>
      <c r="D73" s="7">
        <v>600531591.29999995</v>
      </c>
      <c r="E73" s="7">
        <v>3469458.44</v>
      </c>
      <c r="F73" s="7"/>
    </row>
    <row r="74" spans="1:6" ht="47.25" x14ac:dyDescent="0.25">
      <c r="A74" s="3" t="s">
        <v>82</v>
      </c>
      <c r="B74" s="6" t="s">
        <v>83</v>
      </c>
      <c r="C74" s="6"/>
      <c r="D74" s="7">
        <v>30431591.300000001</v>
      </c>
      <c r="E74" s="7">
        <v>3469458.44</v>
      </c>
      <c r="F74" s="7"/>
    </row>
    <row r="75" spans="1:6" ht="31.5" x14ac:dyDescent="0.25">
      <c r="A75" s="3" t="s">
        <v>498</v>
      </c>
      <c r="B75" s="6" t="s">
        <v>83</v>
      </c>
      <c r="C75" s="6" t="s">
        <v>23</v>
      </c>
      <c r="D75" s="7">
        <v>26065030.100000001</v>
      </c>
      <c r="E75" s="7">
        <v>3469458.44</v>
      </c>
      <c r="F75" s="7"/>
    </row>
    <row r="76" spans="1:6" ht="31.5" x14ac:dyDescent="0.25">
      <c r="A76" s="4" t="s">
        <v>500</v>
      </c>
      <c r="B76" s="6" t="s">
        <v>83</v>
      </c>
      <c r="C76" s="6" t="s">
        <v>31</v>
      </c>
      <c r="D76" s="7">
        <v>4366561.2</v>
      </c>
      <c r="E76" s="7"/>
      <c r="F76" s="7"/>
    </row>
    <row r="77" spans="1:6" ht="15.75" x14ac:dyDescent="0.25">
      <c r="A77" s="3" t="s">
        <v>84</v>
      </c>
      <c r="B77" s="6" t="s">
        <v>85</v>
      </c>
      <c r="C77" s="6"/>
      <c r="D77" s="7">
        <v>10100000</v>
      </c>
      <c r="E77" s="7"/>
      <c r="F77" s="7"/>
    </row>
    <row r="78" spans="1:6" ht="31.5" x14ac:dyDescent="0.25">
      <c r="A78" s="3" t="s">
        <v>501</v>
      </c>
      <c r="B78" s="6" t="s">
        <v>85</v>
      </c>
      <c r="C78" s="6" t="s">
        <v>56</v>
      </c>
      <c r="D78" s="7">
        <v>10100000</v>
      </c>
      <c r="E78" s="7"/>
      <c r="F78" s="7"/>
    </row>
    <row r="79" spans="1:6" ht="31.5" x14ac:dyDescent="0.25">
      <c r="A79" s="3" t="s">
        <v>86</v>
      </c>
      <c r="B79" s="6" t="s">
        <v>87</v>
      </c>
      <c r="C79" s="6"/>
      <c r="D79" s="7">
        <v>560000000</v>
      </c>
      <c r="E79" s="7"/>
      <c r="F79" s="7"/>
    </row>
    <row r="80" spans="1:6" ht="31.5" x14ac:dyDescent="0.25">
      <c r="A80" s="4" t="s">
        <v>500</v>
      </c>
      <c r="B80" s="6" t="s">
        <v>87</v>
      </c>
      <c r="C80" s="6" t="s">
        <v>31</v>
      </c>
      <c r="D80" s="7">
        <v>560000000</v>
      </c>
      <c r="E80" s="7"/>
      <c r="F80" s="7"/>
    </row>
    <row r="81" spans="1:6" ht="31.5" x14ac:dyDescent="0.25">
      <c r="A81" s="14" t="s">
        <v>505</v>
      </c>
      <c r="B81" s="15" t="s">
        <v>88</v>
      </c>
      <c r="C81" s="15"/>
      <c r="D81" s="16">
        <v>304073131.31</v>
      </c>
      <c r="E81" s="16">
        <v>22589191.920000002</v>
      </c>
      <c r="F81" s="16"/>
    </row>
    <row r="82" spans="1:6" ht="63" x14ac:dyDescent="0.25">
      <c r="A82" s="14" t="s">
        <v>89</v>
      </c>
      <c r="B82" s="15" t="s">
        <v>90</v>
      </c>
      <c r="C82" s="15"/>
      <c r="D82" s="16">
        <v>304073131.31</v>
      </c>
      <c r="E82" s="16">
        <v>22589191.920000002</v>
      </c>
      <c r="F82" s="16"/>
    </row>
    <row r="83" spans="1:6" ht="31.5" x14ac:dyDescent="0.25">
      <c r="A83" s="14" t="s">
        <v>498</v>
      </c>
      <c r="B83" s="15" t="s">
        <v>90</v>
      </c>
      <c r="C83" s="15" t="s">
        <v>23</v>
      </c>
      <c r="D83" s="16">
        <f>304073131.31-17465931.31</f>
        <v>286607200</v>
      </c>
      <c r="E83" s="16"/>
      <c r="F83" s="16"/>
    </row>
    <row r="84" spans="1:6" ht="31.5" x14ac:dyDescent="0.25">
      <c r="A84" s="14" t="s">
        <v>501</v>
      </c>
      <c r="B84" s="15" t="s">
        <v>90</v>
      </c>
      <c r="C84" s="15" t="s">
        <v>56</v>
      </c>
      <c r="D84" s="16">
        <v>17465931.309999999</v>
      </c>
      <c r="E84" s="16">
        <v>22589191.920000002</v>
      </c>
      <c r="F84" s="16"/>
    </row>
    <row r="85" spans="1:6" ht="31.5" x14ac:dyDescent="0.25">
      <c r="A85" s="14" t="s">
        <v>91</v>
      </c>
      <c r="B85" s="15" t="s">
        <v>92</v>
      </c>
      <c r="C85" s="15"/>
      <c r="D85" s="16">
        <v>200949069.77000001</v>
      </c>
      <c r="E85" s="16">
        <v>460993027.29000002</v>
      </c>
      <c r="F85" s="16">
        <v>397874905.05000001</v>
      </c>
    </row>
    <row r="86" spans="1:6" ht="110.25" x14ac:dyDescent="0.25">
      <c r="A86" s="4" t="s">
        <v>93</v>
      </c>
      <c r="B86" s="6" t="s">
        <v>94</v>
      </c>
      <c r="C86" s="6"/>
      <c r="D86" s="7">
        <v>26100902.940000001</v>
      </c>
      <c r="E86" s="7">
        <v>3786170.98</v>
      </c>
      <c r="F86" s="7">
        <v>2884585.9</v>
      </c>
    </row>
    <row r="87" spans="1:6" ht="31.5" x14ac:dyDescent="0.25">
      <c r="A87" s="4" t="s">
        <v>500</v>
      </c>
      <c r="B87" s="6" t="s">
        <v>94</v>
      </c>
      <c r="C87" s="6" t="s">
        <v>31</v>
      </c>
      <c r="D87" s="7">
        <v>26100902.940000001</v>
      </c>
      <c r="E87" s="7">
        <v>3786170.98</v>
      </c>
      <c r="F87" s="7">
        <v>2884585.9</v>
      </c>
    </row>
    <row r="88" spans="1:6" ht="31.5" x14ac:dyDescent="0.25">
      <c r="A88" s="3" t="s">
        <v>95</v>
      </c>
      <c r="B88" s="6" t="s">
        <v>96</v>
      </c>
      <c r="C88" s="6"/>
      <c r="D88" s="7"/>
      <c r="E88" s="7">
        <v>57816430.780000001</v>
      </c>
      <c r="F88" s="7"/>
    </row>
    <row r="89" spans="1:6" ht="31.5" x14ac:dyDescent="0.25">
      <c r="A89" s="4" t="s">
        <v>500</v>
      </c>
      <c r="B89" s="6" t="s">
        <v>96</v>
      </c>
      <c r="C89" s="6" t="s">
        <v>31</v>
      </c>
      <c r="D89" s="7"/>
      <c r="E89" s="7">
        <v>57816430.780000001</v>
      </c>
      <c r="F89" s="7"/>
    </row>
    <row r="90" spans="1:6" ht="31.5" x14ac:dyDescent="0.25">
      <c r="A90" s="3" t="s">
        <v>97</v>
      </c>
      <c r="B90" s="6" t="s">
        <v>98</v>
      </c>
      <c r="C90" s="6"/>
      <c r="D90" s="7">
        <v>12500000</v>
      </c>
      <c r="E90" s="7">
        <v>26500000</v>
      </c>
      <c r="F90" s="7">
        <v>21500000</v>
      </c>
    </row>
    <row r="91" spans="1:6" ht="31.5" x14ac:dyDescent="0.25">
      <c r="A91" s="4" t="s">
        <v>500</v>
      </c>
      <c r="B91" s="6" t="s">
        <v>98</v>
      </c>
      <c r="C91" s="6" t="s">
        <v>31</v>
      </c>
      <c r="D91" s="7">
        <v>12500000</v>
      </c>
      <c r="E91" s="7">
        <v>26500000</v>
      </c>
      <c r="F91" s="7">
        <v>21500000</v>
      </c>
    </row>
    <row r="92" spans="1:6" ht="47.25" x14ac:dyDescent="0.25">
      <c r="A92" s="3" t="s">
        <v>99</v>
      </c>
      <c r="B92" s="6" t="s">
        <v>100</v>
      </c>
      <c r="C92" s="6"/>
      <c r="D92" s="7">
        <v>19339005.210000001</v>
      </c>
      <c r="E92" s="7">
        <v>15000000</v>
      </c>
      <c r="F92" s="7">
        <v>15000000</v>
      </c>
    </row>
    <row r="93" spans="1:6" ht="31.5" x14ac:dyDescent="0.25">
      <c r="A93" s="3" t="s">
        <v>498</v>
      </c>
      <c r="B93" s="6" t="s">
        <v>100</v>
      </c>
      <c r="C93" s="6" t="s">
        <v>23</v>
      </c>
      <c r="D93" s="7">
        <v>19339005.210000001</v>
      </c>
      <c r="E93" s="7">
        <v>15000000</v>
      </c>
      <c r="F93" s="7">
        <v>15000000</v>
      </c>
    </row>
    <row r="94" spans="1:6" ht="63" x14ac:dyDescent="0.25">
      <c r="A94" s="3" t="s">
        <v>101</v>
      </c>
      <c r="B94" s="6" t="s">
        <v>102</v>
      </c>
      <c r="C94" s="6"/>
      <c r="D94" s="7">
        <v>1000000</v>
      </c>
      <c r="E94" s="7">
        <v>1000000</v>
      </c>
      <c r="F94" s="7">
        <v>1600000</v>
      </c>
    </row>
    <row r="95" spans="1:6" ht="31.5" x14ac:dyDescent="0.25">
      <c r="A95" s="3" t="s">
        <v>498</v>
      </c>
      <c r="B95" s="6" t="s">
        <v>102</v>
      </c>
      <c r="C95" s="6" t="s">
        <v>23</v>
      </c>
      <c r="D95" s="7">
        <v>1000000</v>
      </c>
      <c r="E95" s="7">
        <v>1000000</v>
      </c>
      <c r="F95" s="7">
        <v>1600000</v>
      </c>
    </row>
    <row r="96" spans="1:6" ht="15.75" x14ac:dyDescent="0.25">
      <c r="A96" s="3" t="s">
        <v>103</v>
      </c>
      <c r="B96" s="6" t="s">
        <v>104</v>
      </c>
      <c r="C96" s="6"/>
      <c r="D96" s="7">
        <v>142009161.62</v>
      </c>
      <c r="E96" s="7">
        <v>356890425.52999997</v>
      </c>
      <c r="F96" s="7">
        <v>356890319.14999998</v>
      </c>
    </row>
    <row r="97" spans="1:6" ht="31.5" x14ac:dyDescent="0.25">
      <c r="A97" s="4" t="s">
        <v>500</v>
      </c>
      <c r="B97" s="6" t="s">
        <v>104</v>
      </c>
      <c r="C97" s="6" t="s">
        <v>31</v>
      </c>
      <c r="D97" s="7">
        <v>142009161.62</v>
      </c>
      <c r="E97" s="7">
        <v>356890425.52999997</v>
      </c>
      <c r="F97" s="7">
        <v>356890319.14999998</v>
      </c>
    </row>
    <row r="98" spans="1:6" ht="31.5" x14ac:dyDescent="0.25">
      <c r="A98" s="3" t="s">
        <v>105</v>
      </c>
      <c r="B98" s="6" t="s">
        <v>106</v>
      </c>
      <c r="C98" s="6"/>
      <c r="D98" s="7">
        <v>100000</v>
      </c>
      <c r="E98" s="7">
        <v>100000</v>
      </c>
      <c r="F98" s="7">
        <v>100000</v>
      </c>
    </row>
    <row r="99" spans="1:6" ht="15.75" x14ac:dyDescent="0.25">
      <c r="A99" s="3" t="s">
        <v>107</v>
      </c>
      <c r="B99" s="6" t="s">
        <v>108</v>
      </c>
      <c r="C99" s="6"/>
      <c r="D99" s="7">
        <v>100000</v>
      </c>
      <c r="E99" s="7">
        <v>100000</v>
      </c>
      <c r="F99" s="7">
        <v>100000</v>
      </c>
    </row>
    <row r="100" spans="1:6" ht="31.5" x14ac:dyDescent="0.25">
      <c r="A100" s="3" t="s">
        <v>501</v>
      </c>
      <c r="B100" s="6" t="s">
        <v>108</v>
      </c>
      <c r="C100" s="6" t="s">
        <v>56</v>
      </c>
      <c r="D100" s="7">
        <v>100000</v>
      </c>
      <c r="E100" s="7">
        <v>100000</v>
      </c>
      <c r="F100" s="7">
        <v>100000</v>
      </c>
    </row>
    <row r="101" spans="1:6" ht="63" x14ac:dyDescent="0.25">
      <c r="A101" s="3" t="s">
        <v>109</v>
      </c>
      <c r="B101" s="6" t="s">
        <v>110</v>
      </c>
      <c r="C101" s="6"/>
      <c r="D101" s="7">
        <v>151811511.18000001</v>
      </c>
      <c r="E101" s="7">
        <v>22656943.91</v>
      </c>
      <c r="F101" s="7">
        <v>11720000</v>
      </c>
    </row>
    <row r="102" spans="1:6" ht="63" x14ac:dyDescent="0.25">
      <c r="A102" s="3" t="s">
        <v>111</v>
      </c>
      <c r="B102" s="6" t="s">
        <v>112</v>
      </c>
      <c r="C102" s="6"/>
      <c r="D102" s="7">
        <v>118000000</v>
      </c>
      <c r="E102" s="7">
        <v>3000000</v>
      </c>
      <c r="F102" s="7">
        <v>3000000</v>
      </c>
    </row>
    <row r="103" spans="1:6" ht="31.5" x14ac:dyDescent="0.25">
      <c r="A103" s="3" t="s">
        <v>498</v>
      </c>
      <c r="B103" s="6" t="s">
        <v>112</v>
      </c>
      <c r="C103" s="6" t="s">
        <v>23</v>
      </c>
      <c r="D103" s="7">
        <v>115000000</v>
      </c>
      <c r="E103" s="7"/>
      <c r="F103" s="7"/>
    </row>
    <row r="104" spans="1:6" ht="15.75" x14ac:dyDescent="0.25">
      <c r="A104" s="4" t="s">
        <v>503</v>
      </c>
      <c r="B104" s="6" t="s">
        <v>112</v>
      </c>
      <c r="C104" s="6" t="s">
        <v>16</v>
      </c>
      <c r="D104" s="7">
        <v>3000000</v>
      </c>
      <c r="E104" s="7">
        <v>3000000</v>
      </c>
      <c r="F104" s="7">
        <v>3000000</v>
      </c>
    </row>
    <row r="105" spans="1:6" ht="47.25" x14ac:dyDescent="0.25">
      <c r="A105" s="3" t="s">
        <v>113</v>
      </c>
      <c r="B105" s="6" t="s">
        <v>114</v>
      </c>
      <c r="C105" s="6"/>
      <c r="D105" s="7">
        <v>26074567.27</v>
      </c>
      <c r="E105" s="7">
        <v>11920000</v>
      </c>
      <c r="F105" s="7">
        <v>8720000</v>
      </c>
    </row>
    <row r="106" spans="1:6" ht="31.5" x14ac:dyDescent="0.25">
      <c r="A106" s="3" t="s">
        <v>498</v>
      </c>
      <c r="B106" s="6" t="s">
        <v>114</v>
      </c>
      <c r="C106" s="6" t="s">
        <v>23</v>
      </c>
      <c r="D106" s="7">
        <v>25674016.27</v>
      </c>
      <c r="E106" s="7">
        <v>11920000</v>
      </c>
      <c r="F106" s="7">
        <v>8720000</v>
      </c>
    </row>
    <row r="107" spans="1:6" ht="31.5" x14ac:dyDescent="0.25">
      <c r="A107" s="3" t="s">
        <v>501</v>
      </c>
      <c r="B107" s="6" t="s">
        <v>114</v>
      </c>
      <c r="C107" s="6" t="s">
        <v>56</v>
      </c>
      <c r="D107" s="7">
        <v>400551</v>
      </c>
      <c r="E107" s="7"/>
      <c r="F107" s="7"/>
    </row>
    <row r="108" spans="1:6" ht="63" x14ac:dyDescent="0.25">
      <c r="A108" s="3" t="s">
        <v>115</v>
      </c>
      <c r="B108" s="6" t="s">
        <v>116</v>
      </c>
      <c r="C108" s="6"/>
      <c r="D108" s="7">
        <v>7736943.9100000001</v>
      </c>
      <c r="E108" s="7">
        <v>7736943.9100000001</v>
      </c>
      <c r="F108" s="7"/>
    </row>
    <row r="109" spans="1:6" ht="31.5" x14ac:dyDescent="0.25">
      <c r="A109" s="3" t="s">
        <v>498</v>
      </c>
      <c r="B109" s="6" t="s">
        <v>116</v>
      </c>
      <c r="C109" s="6" t="s">
        <v>23</v>
      </c>
      <c r="D109" s="7">
        <v>7736943.9100000001</v>
      </c>
      <c r="E109" s="7">
        <v>7736943.9100000001</v>
      </c>
      <c r="F109" s="7"/>
    </row>
    <row r="110" spans="1:6" ht="15.75" x14ac:dyDescent="0.25">
      <c r="A110" s="3" t="s">
        <v>117</v>
      </c>
      <c r="B110" s="6" t="s">
        <v>118</v>
      </c>
      <c r="C110" s="6"/>
      <c r="D110" s="7">
        <v>175554097.21000001</v>
      </c>
      <c r="E110" s="7">
        <v>21612222.219999999</v>
      </c>
      <c r="F110" s="7">
        <v>20719292.93</v>
      </c>
    </row>
    <row r="111" spans="1:6" ht="47.25" x14ac:dyDescent="0.25">
      <c r="A111" s="3" t="s">
        <v>119</v>
      </c>
      <c r="B111" s="6" t="s">
        <v>120</v>
      </c>
      <c r="C111" s="6"/>
      <c r="D111" s="7">
        <v>153045607.59999999</v>
      </c>
      <c r="E111" s="7"/>
      <c r="F111" s="7"/>
    </row>
    <row r="112" spans="1:6" ht="31.5" x14ac:dyDescent="0.25">
      <c r="A112" s="3" t="s">
        <v>498</v>
      </c>
      <c r="B112" s="6" t="s">
        <v>120</v>
      </c>
      <c r="C112" s="6" t="s">
        <v>23</v>
      </c>
      <c r="D112" s="7">
        <v>153045607.59999999</v>
      </c>
      <c r="E112" s="7"/>
      <c r="F112" s="7"/>
    </row>
    <row r="113" spans="1:6" ht="15.75" x14ac:dyDescent="0.25">
      <c r="A113" s="3" t="s">
        <v>121</v>
      </c>
      <c r="B113" s="6" t="s">
        <v>122</v>
      </c>
      <c r="C113" s="6"/>
      <c r="D113" s="7">
        <v>22508489.609999999</v>
      </c>
      <c r="E113" s="7">
        <v>21612222.219999999</v>
      </c>
      <c r="F113" s="7">
        <v>20719292.93</v>
      </c>
    </row>
    <row r="114" spans="1:6" ht="31.5" x14ac:dyDescent="0.25">
      <c r="A114" s="3" t="s">
        <v>498</v>
      </c>
      <c r="B114" s="6" t="s">
        <v>122</v>
      </c>
      <c r="C114" s="6" t="s">
        <v>23</v>
      </c>
      <c r="D114" s="7">
        <v>22508489.609999999</v>
      </c>
      <c r="E114" s="7">
        <v>21612222.219999999</v>
      </c>
      <c r="F114" s="7">
        <v>20719292.93</v>
      </c>
    </row>
    <row r="115" spans="1:6" ht="15.75" x14ac:dyDescent="0.25">
      <c r="A115" s="3" t="s">
        <v>123</v>
      </c>
      <c r="B115" s="6" t="s">
        <v>124</v>
      </c>
      <c r="C115" s="6"/>
      <c r="D115" s="7">
        <v>314306649.48000002</v>
      </c>
      <c r="E115" s="7">
        <v>301040849.48000002</v>
      </c>
      <c r="F115" s="7">
        <v>311154849.48000002</v>
      </c>
    </row>
    <row r="116" spans="1:6" ht="31.5" x14ac:dyDescent="0.25">
      <c r="A116" s="3" t="s">
        <v>125</v>
      </c>
      <c r="B116" s="6" t="s">
        <v>126</v>
      </c>
      <c r="C116" s="6"/>
      <c r="D116" s="7">
        <v>8892000</v>
      </c>
      <c r="E116" s="7">
        <v>5892000</v>
      </c>
      <c r="F116" s="7">
        <v>4892000</v>
      </c>
    </row>
    <row r="117" spans="1:6" ht="31.5" x14ac:dyDescent="0.25">
      <c r="A117" s="3" t="s">
        <v>127</v>
      </c>
      <c r="B117" s="6" t="s">
        <v>128</v>
      </c>
      <c r="C117" s="6"/>
      <c r="D117" s="7">
        <v>500000</v>
      </c>
      <c r="E117" s="7">
        <v>500000</v>
      </c>
      <c r="F117" s="7">
        <v>500000</v>
      </c>
    </row>
    <row r="118" spans="1:6" ht="31.5" x14ac:dyDescent="0.25">
      <c r="A118" s="3" t="s">
        <v>501</v>
      </c>
      <c r="B118" s="6" t="s">
        <v>128</v>
      </c>
      <c r="C118" s="6" t="s">
        <v>56</v>
      </c>
      <c r="D118" s="7">
        <v>500000</v>
      </c>
      <c r="E118" s="7">
        <v>500000</v>
      </c>
      <c r="F118" s="7">
        <v>500000</v>
      </c>
    </row>
    <row r="119" spans="1:6" ht="31.5" x14ac:dyDescent="0.25">
      <c r="A119" s="3" t="s">
        <v>129</v>
      </c>
      <c r="B119" s="6" t="s">
        <v>130</v>
      </c>
      <c r="C119" s="6"/>
      <c r="D119" s="7">
        <v>8000000</v>
      </c>
      <c r="E119" s="7">
        <v>5000000</v>
      </c>
      <c r="F119" s="7">
        <v>4000000</v>
      </c>
    </row>
    <row r="120" spans="1:6" ht="31.5" x14ac:dyDescent="0.25">
      <c r="A120" s="3" t="s">
        <v>501</v>
      </c>
      <c r="B120" s="6" t="s">
        <v>130</v>
      </c>
      <c r="C120" s="6" t="s">
        <v>56</v>
      </c>
      <c r="D120" s="7">
        <v>8000000</v>
      </c>
      <c r="E120" s="7">
        <v>5000000</v>
      </c>
      <c r="F120" s="7">
        <v>4000000</v>
      </c>
    </row>
    <row r="121" spans="1:6" ht="47.25" x14ac:dyDescent="0.25">
      <c r="A121" s="3" t="s">
        <v>131</v>
      </c>
      <c r="B121" s="6" t="s">
        <v>132</v>
      </c>
      <c r="C121" s="6"/>
      <c r="D121" s="7">
        <v>392000</v>
      </c>
      <c r="E121" s="7">
        <v>392000</v>
      </c>
      <c r="F121" s="7">
        <v>392000</v>
      </c>
    </row>
    <row r="122" spans="1:6" ht="15.75" x14ac:dyDescent="0.25">
      <c r="A122" s="4" t="s">
        <v>503</v>
      </c>
      <c r="B122" s="6" t="s">
        <v>132</v>
      </c>
      <c r="C122" s="6" t="s">
        <v>16</v>
      </c>
      <c r="D122" s="7">
        <v>392000</v>
      </c>
      <c r="E122" s="7">
        <v>392000</v>
      </c>
      <c r="F122" s="7">
        <v>392000</v>
      </c>
    </row>
    <row r="123" spans="1:6" ht="31.5" x14ac:dyDescent="0.25">
      <c r="A123" s="3" t="s">
        <v>133</v>
      </c>
      <c r="B123" s="6" t="s">
        <v>134</v>
      </c>
      <c r="C123" s="6"/>
      <c r="D123" s="7">
        <v>85425000</v>
      </c>
      <c r="E123" s="7">
        <v>77620000</v>
      </c>
      <c r="F123" s="7">
        <v>90734000</v>
      </c>
    </row>
    <row r="124" spans="1:6" ht="31.5" x14ac:dyDescent="0.25">
      <c r="A124" s="3" t="s">
        <v>135</v>
      </c>
      <c r="B124" s="6" t="s">
        <v>136</v>
      </c>
      <c r="C124" s="6"/>
      <c r="D124" s="7">
        <v>20200000</v>
      </c>
      <c r="E124" s="7">
        <v>11100000</v>
      </c>
      <c r="F124" s="7">
        <v>3200000</v>
      </c>
    </row>
    <row r="125" spans="1:6" ht="31.5" x14ac:dyDescent="0.25">
      <c r="A125" s="3" t="s">
        <v>498</v>
      </c>
      <c r="B125" s="6" t="s">
        <v>136</v>
      </c>
      <c r="C125" s="6" t="s">
        <v>23</v>
      </c>
      <c r="D125" s="7">
        <v>20200000</v>
      </c>
      <c r="E125" s="7">
        <v>11100000</v>
      </c>
      <c r="F125" s="7">
        <v>3200000</v>
      </c>
    </row>
    <row r="126" spans="1:6" ht="47.25" x14ac:dyDescent="0.25">
      <c r="A126" s="3" t="s">
        <v>137</v>
      </c>
      <c r="B126" s="6" t="s">
        <v>138</v>
      </c>
      <c r="C126" s="6"/>
      <c r="D126" s="7">
        <v>40225000</v>
      </c>
      <c r="E126" s="7">
        <v>49520000</v>
      </c>
      <c r="F126" s="7">
        <v>70534000</v>
      </c>
    </row>
    <row r="127" spans="1:6" ht="15.75" x14ac:dyDescent="0.25">
      <c r="A127" s="4" t="s">
        <v>503</v>
      </c>
      <c r="B127" s="6" t="s">
        <v>138</v>
      </c>
      <c r="C127" s="6" t="s">
        <v>16</v>
      </c>
      <c r="D127" s="7">
        <v>40225000</v>
      </c>
      <c r="E127" s="7">
        <v>49520000</v>
      </c>
      <c r="F127" s="7">
        <v>70534000</v>
      </c>
    </row>
    <row r="128" spans="1:6" ht="47.25" x14ac:dyDescent="0.25">
      <c r="A128" s="3" t="s">
        <v>139</v>
      </c>
      <c r="B128" s="6" t="s">
        <v>140</v>
      </c>
      <c r="C128" s="6"/>
      <c r="D128" s="7">
        <v>25000000</v>
      </c>
      <c r="E128" s="7">
        <v>17000000</v>
      </c>
      <c r="F128" s="7">
        <v>17000000</v>
      </c>
    </row>
    <row r="129" spans="1:6" ht="31.5" x14ac:dyDescent="0.25">
      <c r="A129" s="3" t="s">
        <v>498</v>
      </c>
      <c r="B129" s="6" t="s">
        <v>140</v>
      </c>
      <c r="C129" s="6" t="s">
        <v>23</v>
      </c>
      <c r="D129" s="7">
        <v>5000000</v>
      </c>
      <c r="E129" s="7">
        <v>2000000</v>
      </c>
      <c r="F129" s="7">
        <v>2000000</v>
      </c>
    </row>
    <row r="130" spans="1:6" ht="15.75" x14ac:dyDescent="0.25">
      <c r="A130" s="4" t="s">
        <v>503</v>
      </c>
      <c r="B130" s="6" t="s">
        <v>140</v>
      </c>
      <c r="C130" s="6" t="s">
        <v>16</v>
      </c>
      <c r="D130" s="7">
        <v>20000000</v>
      </c>
      <c r="E130" s="7">
        <v>15000000</v>
      </c>
      <c r="F130" s="7">
        <v>15000000</v>
      </c>
    </row>
    <row r="131" spans="1:6" ht="31.5" x14ac:dyDescent="0.25">
      <c r="A131" s="3" t="s">
        <v>141</v>
      </c>
      <c r="B131" s="6" t="s">
        <v>142</v>
      </c>
      <c r="C131" s="6"/>
      <c r="D131" s="7">
        <v>7828400</v>
      </c>
      <c r="E131" s="7">
        <v>5828400</v>
      </c>
      <c r="F131" s="7">
        <v>4828400</v>
      </c>
    </row>
    <row r="132" spans="1:6" ht="47.25" x14ac:dyDescent="0.25">
      <c r="A132" s="3" t="s">
        <v>143</v>
      </c>
      <c r="B132" s="6" t="s">
        <v>144</v>
      </c>
      <c r="C132" s="6"/>
      <c r="D132" s="7">
        <v>4000000</v>
      </c>
      <c r="E132" s="7">
        <v>2000000</v>
      </c>
      <c r="F132" s="7">
        <v>1000000</v>
      </c>
    </row>
    <row r="133" spans="1:6" ht="15.75" x14ac:dyDescent="0.25">
      <c r="A133" s="4" t="s">
        <v>503</v>
      </c>
      <c r="B133" s="6" t="s">
        <v>144</v>
      </c>
      <c r="C133" s="6" t="s">
        <v>16</v>
      </c>
      <c r="D133" s="7">
        <v>4000000</v>
      </c>
      <c r="E133" s="7">
        <v>2000000</v>
      </c>
      <c r="F133" s="7">
        <v>1000000</v>
      </c>
    </row>
    <row r="134" spans="1:6" ht="47.25" x14ac:dyDescent="0.25">
      <c r="A134" s="3" t="s">
        <v>145</v>
      </c>
      <c r="B134" s="6" t="s">
        <v>146</v>
      </c>
      <c r="C134" s="6"/>
      <c r="D134" s="7">
        <v>3828400</v>
      </c>
      <c r="E134" s="7">
        <v>3828400</v>
      </c>
      <c r="F134" s="7">
        <v>3828400</v>
      </c>
    </row>
    <row r="135" spans="1:6" ht="15.75" x14ac:dyDescent="0.25">
      <c r="A135" s="4" t="s">
        <v>503</v>
      </c>
      <c r="B135" s="6" t="s">
        <v>146</v>
      </c>
      <c r="C135" s="6" t="s">
        <v>16</v>
      </c>
      <c r="D135" s="7">
        <v>3828400</v>
      </c>
      <c r="E135" s="7">
        <v>3828400</v>
      </c>
      <c r="F135" s="7">
        <v>3828400</v>
      </c>
    </row>
    <row r="136" spans="1:6" ht="31.5" x14ac:dyDescent="0.25">
      <c r="A136" s="3" t="s">
        <v>147</v>
      </c>
      <c r="B136" s="6" t="s">
        <v>148</v>
      </c>
      <c r="C136" s="6"/>
      <c r="D136" s="7">
        <v>164137100</v>
      </c>
      <c r="E136" s="7">
        <v>164676300</v>
      </c>
      <c r="F136" s="7">
        <v>163676300</v>
      </c>
    </row>
    <row r="137" spans="1:6" ht="47.25" x14ac:dyDescent="0.25">
      <c r="A137" s="3" t="s">
        <v>149</v>
      </c>
      <c r="B137" s="6" t="s">
        <v>150</v>
      </c>
      <c r="C137" s="6"/>
      <c r="D137" s="7">
        <v>11756000</v>
      </c>
      <c r="E137" s="7">
        <v>10756000</v>
      </c>
      <c r="F137" s="7">
        <v>9756000</v>
      </c>
    </row>
    <row r="138" spans="1:6" ht="15.75" x14ac:dyDescent="0.25">
      <c r="A138" s="4" t="s">
        <v>503</v>
      </c>
      <c r="B138" s="6" t="s">
        <v>150</v>
      </c>
      <c r="C138" s="6" t="s">
        <v>16</v>
      </c>
      <c r="D138" s="7">
        <v>11756000</v>
      </c>
      <c r="E138" s="7">
        <v>10756000</v>
      </c>
      <c r="F138" s="7">
        <v>9756000</v>
      </c>
    </row>
    <row r="139" spans="1:6" ht="31.5" x14ac:dyDescent="0.25">
      <c r="A139" s="3" t="s">
        <v>151</v>
      </c>
      <c r="B139" s="6" t="s">
        <v>152</v>
      </c>
      <c r="C139" s="6"/>
      <c r="D139" s="7">
        <v>152381100</v>
      </c>
      <c r="E139" s="7">
        <v>153920300</v>
      </c>
      <c r="F139" s="7">
        <v>153920300</v>
      </c>
    </row>
    <row r="140" spans="1:6" ht="15.75" x14ac:dyDescent="0.25">
      <c r="A140" s="4" t="s">
        <v>503</v>
      </c>
      <c r="B140" s="6" t="s">
        <v>152</v>
      </c>
      <c r="C140" s="6" t="s">
        <v>16</v>
      </c>
      <c r="D140" s="7">
        <v>152381100</v>
      </c>
      <c r="E140" s="7">
        <v>153920300</v>
      </c>
      <c r="F140" s="7">
        <v>153920300</v>
      </c>
    </row>
    <row r="141" spans="1:6" ht="31.5" x14ac:dyDescent="0.25">
      <c r="A141" s="3" t="s">
        <v>153</v>
      </c>
      <c r="B141" s="6" t="s">
        <v>154</v>
      </c>
      <c r="C141" s="6"/>
      <c r="D141" s="7">
        <v>48024149.479999997</v>
      </c>
      <c r="E141" s="7">
        <v>47024149.479999997</v>
      </c>
      <c r="F141" s="7">
        <v>47024149.479999997</v>
      </c>
    </row>
    <row r="142" spans="1:6" ht="15.75" x14ac:dyDescent="0.25">
      <c r="A142" s="3" t="s">
        <v>155</v>
      </c>
      <c r="B142" s="6" t="s">
        <v>156</v>
      </c>
      <c r="C142" s="6"/>
      <c r="D142" s="7">
        <v>17347954.969999999</v>
      </c>
      <c r="E142" s="7">
        <v>16847954.969999999</v>
      </c>
      <c r="F142" s="7">
        <v>16847954.969999999</v>
      </c>
    </row>
    <row r="143" spans="1:6" ht="63" x14ac:dyDescent="0.25">
      <c r="A143" s="3" t="s">
        <v>497</v>
      </c>
      <c r="B143" s="6" t="s">
        <v>156</v>
      </c>
      <c r="C143" s="6" t="s">
        <v>157</v>
      </c>
      <c r="D143" s="7">
        <v>15861110.970000001</v>
      </c>
      <c r="E143" s="7">
        <v>15861110.970000001</v>
      </c>
      <c r="F143" s="7">
        <v>15861110.970000001</v>
      </c>
    </row>
    <row r="144" spans="1:6" ht="31.5" x14ac:dyDescent="0.25">
      <c r="A144" s="3" t="s">
        <v>498</v>
      </c>
      <c r="B144" s="6" t="s">
        <v>156</v>
      </c>
      <c r="C144" s="6" t="s">
        <v>23</v>
      </c>
      <c r="D144" s="7">
        <v>1456844</v>
      </c>
      <c r="E144" s="7">
        <v>956844</v>
      </c>
      <c r="F144" s="7">
        <v>956844</v>
      </c>
    </row>
    <row r="145" spans="1:6" ht="15.75" x14ac:dyDescent="0.25">
      <c r="A145" s="4" t="s">
        <v>503</v>
      </c>
      <c r="B145" s="6" t="s">
        <v>156</v>
      </c>
      <c r="C145" s="6" t="s">
        <v>16</v>
      </c>
      <c r="D145" s="7">
        <v>30000</v>
      </c>
      <c r="E145" s="7">
        <v>30000</v>
      </c>
      <c r="F145" s="7">
        <v>30000</v>
      </c>
    </row>
    <row r="146" spans="1:6" ht="15.75" x14ac:dyDescent="0.25">
      <c r="A146" s="3" t="s">
        <v>158</v>
      </c>
      <c r="B146" s="6" t="s">
        <v>159</v>
      </c>
      <c r="C146" s="6"/>
      <c r="D146" s="7">
        <v>30676194.510000002</v>
      </c>
      <c r="E146" s="7">
        <v>30176194.510000002</v>
      </c>
      <c r="F146" s="7">
        <v>30176194.510000002</v>
      </c>
    </row>
    <row r="147" spans="1:6" ht="63" x14ac:dyDescent="0.25">
      <c r="A147" s="3" t="s">
        <v>497</v>
      </c>
      <c r="B147" s="6" t="s">
        <v>159</v>
      </c>
      <c r="C147" s="6" t="s">
        <v>157</v>
      </c>
      <c r="D147" s="7">
        <v>27427709.510000002</v>
      </c>
      <c r="E147" s="7">
        <v>27427709.510000002</v>
      </c>
      <c r="F147" s="7">
        <v>27427709.510000002</v>
      </c>
    </row>
    <row r="148" spans="1:6" ht="31.5" x14ac:dyDescent="0.25">
      <c r="A148" s="3" t="s">
        <v>498</v>
      </c>
      <c r="B148" s="6" t="s">
        <v>159</v>
      </c>
      <c r="C148" s="6" t="s">
        <v>23</v>
      </c>
      <c r="D148" s="7">
        <v>2872485</v>
      </c>
      <c r="E148" s="7">
        <v>2372485</v>
      </c>
      <c r="F148" s="7">
        <v>2372485</v>
      </c>
    </row>
    <row r="149" spans="1:6" ht="15.75" x14ac:dyDescent="0.25">
      <c r="A149" s="4" t="s">
        <v>503</v>
      </c>
      <c r="B149" s="6" t="s">
        <v>159</v>
      </c>
      <c r="C149" s="6" t="s">
        <v>16</v>
      </c>
      <c r="D149" s="7">
        <v>376000</v>
      </c>
      <c r="E149" s="7">
        <v>376000</v>
      </c>
      <c r="F149" s="7">
        <v>376000</v>
      </c>
    </row>
    <row r="150" spans="1:6" ht="31.5" x14ac:dyDescent="0.25">
      <c r="A150" s="3" t="s">
        <v>160</v>
      </c>
      <c r="B150" s="6" t="s">
        <v>161</v>
      </c>
      <c r="C150" s="6"/>
      <c r="D150" s="7">
        <v>38694116.579999998</v>
      </c>
      <c r="E150" s="7">
        <v>36295116.579999998</v>
      </c>
      <c r="F150" s="7">
        <v>35900116.579999998</v>
      </c>
    </row>
    <row r="151" spans="1:6" ht="15.75" x14ac:dyDescent="0.25">
      <c r="A151" s="3" t="s">
        <v>123</v>
      </c>
      <c r="B151" s="6" t="s">
        <v>162</v>
      </c>
      <c r="C151" s="6"/>
      <c r="D151" s="7">
        <v>38694116.579999998</v>
      </c>
      <c r="E151" s="7">
        <v>36295116.579999998</v>
      </c>
      <c r="F151" s="7">
        <v>35900116.579999998</v>
      </c>
    </row>
    <row r="152" spans="1:6" ht="31.5" x14ac:dyDescent="0.25">
      <c r="A152" s="3" t="s">
        <v>163</v>
      </c>
      <c r="B152" s="6" t="s">
        <v>164</v>
      </c>
      <c r="C152" s="6"/>
      <c r="D152" s="7">
        <v>38694116.579999998</v>
      </c>
      <c r="E152" s="7">
        <v>36295116.579999998</v>
      </c>
      <c r="F152" s="7">
        <v>35900116.579999998</v>
      </c>
    </row>
    <row r="153" spans="1:6" ht="15.75" x14ac:dyDescent="0.25">
      <c r="A153" s="3" t="s">
        <v>155</v>
      </c>
      <c r="B153" s="6" t="s">
        <v>165</v>
      </c>
      <c r="C153" s="6"/>
      <c r="D153" s="7">
        <v>25492116.579999998</v>
      </c>
      <c r="E153" s="7">
        <v>24492116.579999998</v>
      </c>
      <c r="F153" s="7">
        <v>24492116.579999998</v>
      </c>
    </row>
    <row r="154" spans="1:6" ht="63" x14ac:dyDescent="0.25">
      <c r="A154" s="3" t="s">
        <v>497</v>
      </c>
      <c r="B154" s="6" t="s">
        <v>165</v>
      </c>
      <c r="C154" s="6" t="s">
        <v>157</v>
      </c>
      <c r="D154" s="7">
        <v>22538193.82</v>
      </c>
      <c r="E154" s="7">
        <v>22538193.82</v>
      </c>
      <c r="F154" s="7">
        <v>22538193.82</v>
      </c>
    </row>
    <row r="155" spans="1:6" ht="31.5" x14ac:dyDescent="0.25">
      <c r="A155" s="3" t="s">
        <v>498</v>
      </c>
      <c r="B155" s="6" t="s">
        <v>165</v>
      </c>
      <c r="C155" s="6" t="s">
        <v>23</v>
      </c>
      <c r="D155" s="7">
        <v>2953922.76</v>
      </c>
      <c r="E155" s="7">
        <v>1953922.76</v>
      </c>
      <c r="F155" s="7">
        <v>1953922.76</v>
      </c>
    </row>
    <row r="156" spans="1:6" ht="15.75" x14ac:dyDescent="0.25">
      <c r="A156" s="3" t="s">
        <v>166</v>
      </c>
      <c r="B156" s="6" t="s">
        <v>167</v>
      </c>
      <c r="C156" s="6"/>
      <c r="D156" s="7">
        <v>1000000</v>
      </c>
      <c r="E156" s="7">
        <v>500000</v>
      </c>
      <c r="F156" s="7">
        <v>500000</v>
      </c>
    </row>
    <row r="157" spans="1:6" ht="31.5" x14ac:dyDescent="0.25">
      <c r="A157" s="3" t="s">
        <v>498</v>
      </c>
      <c r="B157" s="6" t="s">
        <v>167</v>
      </c>
      <c r="C157" s="6" t="s">
        <v>23</v>
      </c>
      <c r="D157" s="7">
        <v>1000000</v>
      </c>
      <c r="E157" s="7">
        <v>500000</v>
      </c>
      <c r="F157" s="7">
        <v>500000</v>
      </c>
    </row>
    <row r="158" spans="1:6" ht="31.5" x14ac:dyDescent="0.25">
      <c r="A158" s="3" t="s">
        <v>168</v>
      </c>
      <c r="B158" s="6" t="s">
        <v>169</v>
      </c>
      <c r="C158" s="6"/>
      <c r="D158" s="7">
        <v>180000</v>
      </c>
      <c r="E158" s="7">
        <v>180000</v>
      </c>
      <c r="F158" s="7">
        <v>180000</v>
      </c>
    </row>
    <row r="159" spans="1:6" ht="15.75" x14ac:dyDescent="0.25">
      <c r="A159" s="4" t="s">
        <v>503</v>
      </c>
      <c r="B159" s="6" t="s">
        <v>169</v>
      </c>
      <c r="C159" s="6" t="s">
        <v>16</v>
      </c>
      <c r="D159" s="7">
        <v>180000</v>
      </c>
      <c r="E159" s="7">
        <v>180000</v>
      </c>
      <c r="F159" s="7">
        <v>180000</v>
      </c>
    </row>
    <row r="160" spans="1:6" ht="31.5" x14ac:dyDescent="0.25">
      <c r="A160" s="3" t="s">
        <v>170</v>
      </c>
      <c r="B160" s="6" t="s">
        <v>171</v>
      </c>
      <c r="C160" s="6"/>
      <c r="D160" s="7">
        <v>300000</v>
      </c>
      <c r="E160" s="7">
        <v>300000</v>
      </c>
      <c r="F160" s="7">
        <v>300000</v>
      </c>
    </row>
    <row r="161" spans="1:6" ht="15.75" x14ac:dyDescent="0.25">
      <c r="A161" s="4" t="s">
        <v>503</v>
      </c>
      <c r="B161" s="6" t="s">
        <v>171</v>
      </c>
      <c r="C161" s="6" t="s">
        <v>16</v>
      </c>
      <c r="D161" s="7">
        <v>300000</v>
      </c>
      <c r="E161" s="7">
        <v>300000</v>
      </c>
      <c r="F161" s="7">
        <v>300000</v>
      </c>
    </row>
    <row r="162" spans="1:6" ht="15.75" x14ac:dyDescent="0.25">
      <c r="A162" s="3" t="s">
        <v>172</v>
      </c>
      <c r="B162" s="6" t="s">
        <v>173</v>
      </c>
      <c r="C162" s="6"/>
      <c r="D162" s="7">
        <v>1200000</v>
      </c>
      <c r="E162" s="7">
        <v>1200000</v>
      </c>
      <c r="F162" s="7">
        <v>1200000</v>
      </c>
    </row>
    <row r="163" spans="1:6" ht="31.5" x14ac:dyDescent="0.25">
      <c r="A163" s="3" t="s">
        <v>498</v>
      </c>
      <c r="B163" s="6" t="s">
        <v>173</v>
      </c>
      <c r="C163" s="6" t="s">
        <v>23</v>
      </c>
      <c r="D163" s="7">
        <v>1200000</v>
      </c>
      <c r="E163" s="7">
        <v>1200000</v>
      </c>
      <c r="F163" s="7">
        <v>1200000</v>
      </c>
    </row>
    <row r="164" spans="1:6" ht="31.5" x14ac:dyDescent="0.25">
      <c r="A164" s="3" t="s">
        <v>174</v>
      </c>
      <c r="B164" s="6" t="s">
        <v>175</v>
      </c>
      <c r="C164" s="6"/>
      <c r="D164" s="7">
        <v>2000000</v>
      </c>
      <c r="E164" s="7">
        <v>1000000</v>
      </c>
      <c r="F164" s="7">
        <v>500000</v>
      </c>
    </row>
    <row r="165" spans="1:6" ht="31.5" x14ac:dyDescent="0.25">
      <c r="A165" s="3" t="s">
        <v>498</v>
      </c>
      <c r="B165" s="6" t="s">
        <v>175</v>
      </c>
      <c r="C165" s="6" t="s">
        <v>23</v>
      </c>
      <c r="D165" s="7">
        <v>2000000</v>
      </c>
      <c r="E165" s="7">
        <v>1000000</v>
      </c>
      <c r="F165" s="7">
        <v>500000</v>
      </c>
    </row>
    <row r="166" spans="1:6" ht="47.25" x14ac:dyDescent="0.25">
      <c r="A166" s="3" t="s">
        <v>176</v>
      </c>
      <c r="B166" s="6" t="s">
        <v>177</v>
      </c>
      <c r="C166" s="6"/>
      <c r="D166" s="7">
        <v>400000</v>
      </c>
      <c r="E166" s="7">
        <v>400000</v>
      </c>
      <c r="F166" s="7">
        <v>400000</v>
      </c>
    </row>
    <row r="167" spans="1:6" ht="31.5" x14ac:dyDescent="0.25">
      <c r="A167" s="3" t="s">
        <v>498</v>
      </c>
      <c r="B167" s="6" t="s">
        <v>177</v>
      </c>
      <c r="C167" s="6" t="s">
        <v>23</v>
      </c>
      <c r="D167" s="7">
        <v>400000</v>
      </c>
      <c r="E167" s="7">
        <v>400000</v>
      </c>
      <c r="F167" s="7">
        <v>400000</v>
      </c>
    </row>
    <row r="168" spans="1:6" ht="15.75" x14ac:dyDescent="0.25">
      <c r="A168" s="3" t="s">
        <v>178</v>
      </c>
      <c r="B168" s="6" t="s">
        <v>179</v>
      </c>
      <c r="C168" s="6"/>
      <c r="D168" s="7">
        <v>2050000</v>
      </c>
      <c r="E168" s="7">
        <v>2151000</v>
      </c>
      <c r="F168" s="7">
        <v>2256000</v>
      </c>
    </row>
    <row r="169" spans="1:6" ht="31.5" x14ac:dyDescent="0.25">
      <c r="A169" s="3" t="s">
        <v>498</v>
      </c>
      <c r="B169" s="6" t="s">
        <v>179</v>
      </c>
      <c r="C169" s="6" t="s">
        <v>23</v>
      </c>
      <c r="D169" s="7">
        <v>2050000</v>
      </c>
      <c r="E169" s="7">
        <v>2151000</v>
      </c>
      <c r="F169" s="7">
        <v>2256000</v>
      </c>
    </row>
    <row r="170" spans="1:6" ht="31.5" x14ac:dyDescent="0.25">
      <c r="A170" s="3" t="s">
        <v>180</v>
      </c>
      <c r="B170" s="6" t="s">
        <v>181</v>
      </c>
      <c r="C170" s="6"/>
      <c r="D170" s="7">
        <v>6072000</v>
      </c>
      <c r="E170" s="7">
        <v>6072000</v>
      </c>
      <c r="F170" s="7">
        <v>6072000</v>
      </c>
    </row>
    <row r="171" spans="1:6" ht="31.5" x14ac:dyDescent="0.25">
      <c r="A171" s="3" t="s">
        <v>498</v>
      </c>
      <c r="B171" s="6" t="s">
        <v>181</v>
      </c>
      <c r="C171" s="6" t="s">
        <v>23</v>
      </c>
      <c r="D171" s="7">
        <v>6072000</v>
      </c>
      <c r="E171" s="7">
        <v>6072000</v>
      </c>
      <c r="F171" s="7">
        <v>6072000</v>
      </c>
    </row>
    <row r="172" spans="1:6" ht="31.5" x14ac:dyDescent="0.25">
      <c r="A172" s="3" t="s">
        <v>182</v>
      </c>
      <c r="B172" s="6" t="s">
        <v>183</v>
      </c>
      <c r="C172" s="6"/>
      <c r="D172" s="7">
        <v>146445557.83000001</v>
      </c>
      <c r="E172" s="7">
        <v>72796028.370000005</v>
      </c>
      <c r="F172" s="7">
        <v>64284759.920000002</v>
      </c>
    </row>
    <row r="173" spans="1:6" ht="15.75" x14ac:dyDescent="0.25">
      <c r="A173" s="3" t="s">
        <v>10</v>
      </c>
      <c r="B173" s="6" t="s">
        <v>184</v>
      </c>
      <c r="C173" s="6"/>
      <c r="D173" s="7">
        <v>133986357.5</v>
      </c>
      <c r="E173" s="7">
        <v>60811728.039999999</v>
      </c>
      <c r="F173" s="7">
        <v>52345759.590000004</v>
      </c>
    </row>
    <row r="174" spans="1:6" ht="31.5" x14ac:dyDescent="0.25">
      <c r="A174" s="3" t="s">
        <v>185</v>
      </c>
      <c r="B174" s="6" t="s">
        <v>186</v>
      </c>
      <c r="C174" s="6"/>
      <c r="D174" s="7">
        <v>130986357.5</v>
      </c>
      <c r="E174" s="7">
        <v>59811728.039999999</v>
      </c>
      <c r="F174" s="7">
        <v>52345759.590000004</v>
      </c>
    </row>
    <row r="175" spans="1:6" ht="78.75" x14ac:dyDescent="0.25">
      <c r="A175" s="4" t="s">
        <v>187</v>
      </c>
      <c r="B175" s="6" t="s">
        <v>188</v>
      </c>
      <c r="C175" s="6"/>
      <c r="D175" s="7">
        <v>57849800</v>
      </c>
      <c r="E175" s="7"/>
      <c r="F175" s="7"/>
    </row>
    <row r="176" spans="1:6" ht="31.5" x14ac:dyDescent="0.25">
      <c r="A176" s="4" t="s">
        <v>500</v>
      </c>
      <c r="B176" s="6" t="s">
        <v>188</v>
      </c>
      <c r="C176" s="6" t="s">
        <v>31</v>
      </c>
      <c r="D176" s="7">
        <v>57849800</v>
      </c>
      <c r="E176" s="7"/>
      <c r="F176" s="7"/>
    </row>
    <row r="177" spans="1:6" ht="15.75" x14ac:dyDescent="0.25">
      <c r="A177" s="3" t="s">
        <v>189</v>
      </c>
      <c r="B177" s="6" t="s">
        <v>190</v>
      </c>
      <c r="C177" s="6"/>
      <c r="D177" s="7">
        <v>2322600</v>
      </c>
      <c r="E177" s="7">
        <v>1961928.04</v>
      </c>
      <c r="F177" s="7">
        <v>2041559.59</v>
      </c>
    </row>
    <row r="178" spans="1:6" ht="15.75" x14ac:dyDescent="0.25">
      <c r="A178" s="3" t="s">
        <v>499</v>
      </c>
      <c r="B178" s="6" t="s">
        <v>190</v>
      </c>
      <c r="C178" s="6" t="s">
        <v>191</v>
      </c>
      <c r="D178" s="7">
        <v>2322600</v>
      </c>
      <c r="E178" s="7">
        <v>1961928.04</v>
      </c>
      <c r="F178" s="7">
        <v>2041559.59</v>
      </c>
    </row>
    <row r="179" spans="1:6" ht="47.25" x14ac:dyDescent="0.25">
      <c r="A179" s="3" t="s">
        <v>192</v>
      </c>
      <c r="B179" s="6" t="s">
        <v>193</v>
      </c>
      <c r="C179" s="6"/>
      <c r="D179" s="7">
        <v>70813957.5</v>
      </c>
      <c r="E179" s="7">
        <v>57849800</v>
      </c>
      <c r="F179" s="7">
        <v>50304200</v>
      </c>
    </row>
    <row r="180" spans="1:6" ht="31.5" x14ac:dyDescent="0.25">
      <c r="A180" s="4" t="s">
        <v>500</v>
      </c>
      <c r="B180" s="6" t="s">
        <v>193</v>
      </c>
      <c r="C180" s="6" t="s">
        <v>31</v>
      </c>
      <c r="D180" s="7">
        <v>70813957.5</v>
      </c>
      <c r="E180" s="7">
        <v>57849800</v>
      </c>
      <c r="F180" s="7">
        <v>50304200</v>
      </c>
    </row>
    <row r="181" spans="1:6" ht="15.75" x14ac:dyDescent="0.25">
      <c r="A181" s="3" t="s">
        <v>194</v>
      </c>
      <c r="B181" s="6" t="s">
        <v>195</v>
      </c>
      <c r="C181" s="6"/>
      <c r="D181" s="7">
        <v>3000000</v>
      </c>
      <c r="E181" s="7">
        <v>1000000</v>
      </c>
      <c r="F181" s="7"/>
    </row>
    <row r="182" spans="1:6" ht="47.25" x14ac:dyDescent="0.25">
      <c r="A182" s="3" t="s">
        <v>196</v>
      </c>
      <c r="B182" s="6" t="s">
        <v>197</v>
      </c>
      <c r="C182" s="6"/>
      <c r="D182" s="7">
        <v>3000000</v>
      </c>
      <c r="E182" s="7">
        <v>1000000</v>
      </c>
      <c r="F182" s="7"/>
    </row>
    <row r="183" spans="1:6" ht="31.5" x14ac:dyDescent="0.25">
      <c r="A183" s="3" t="s">
        <v>498</v>
      </c>
      <c r="B183" s="6" t="s">
        <v>197</v>
      </c>
      <c r="C183" s="6" t="s">
        <v>23</v>
      </c>
      <c r="D183" s="7">
        <v>3000000</v>
      </c>
      <c r="E183" s="7">
        <v>1000000</v>
      </c>
      <c r="F183" s="7"/>
    </row>
    <row r="184" spans="1:6" ht="15.75" x14ac:dyDescent="0.25">
      <c r="A184" s="3" t="s">
        <v>123</v>
      </c>
      <c r="B184" s="6" t="s">
        <v>198</v>
      </c>
      <c r="C184" s="6"/>
      <c r="D184" s="7">
        <v>12459200.33</v>
      </c>
      <c r="E184" s="7">
        <v>11984300.33</v>
      </c>
      <c r="F184" s="7">
        <v>11939000.33</v>
      </c>
    </row>
    <row r="185" spans="1:6" ht="31.5" x14ac:dyDescent="0.25">
      <c r="A185" s="3" t="s">
        <v>199</v>
      </c>
      <c r="B185" s="6" t="s">
        <v>200</v>
      </c>
      <c r="C185" s="6"/>
      <c r="D185" s="7">
        <v>772000</v>
      </c>
      <c r="E185" s="7">
        <v>347100</v>
      </c>
      <c r="F185" s="7">
        <v>301800</v>
      </c>
    </row>
    <row r="186" spans="1:6" ht="63" x14ac:dyDescent="0.25">
      <c r="A186" s="3" t="s">
        <v>201</v>
      </c>
      <c r="B186" s="6" t="s">
        <v>202</v>
      </c>
      <c r="C186" s="6"/>
      <c r="D186" s="7">
        <v>772000</v>
      </c>
      <c r="E186" s="7">
        <v>347100</v>
      </c>
      <c r="F186" s="7">
        <v>301800</v>
      </c>
    </row>
    <row r="187" spans="1:6" ht="31.5" x14ac:dyDescent="0.25">
      <c r="A187" s="3" t="s">
        <v>498</v>
      </c>
      <c r="B187" s="6" t="s">
        <v>202</v>
      </c>
      <c r="C187" s="6" t="s">
        <v>23</v>
      </c>
      <c r="D187" s="7">
        <v>772000</v>
      </c>
      <c r="E187" s="7">
        <v>347100</v>
      </c>
      <c r="F187" s="7">
        <v>301800</v>
      </c>
    </row>
    <row r="188" spans="1:6" ht="31.5" x14ac:dyDescent="0.25">
      <c r="A188" s="3" t="s">
        <v>203</v>
      </c>
      <c r="B188" s="6" t="s">
        <v>204</v>
      </c>
      <c r="C188" s="6"/>
      <c r="D188" s="7">
        <v>11687200.33</v>
      </c>
      <c r="E188" s="7">
        <v>11637200.33</v>
      </c>
      <c r="F188" s="7">
        <v>11637200.33</v>
      </c>
    </row>
    <row r="189" spans="1:6" ht="15.75" x14ac:dyDescent="0.25">
      <c r="A189" s="3" t="s">
        <v>205</v>
      </c>
      <c r="B189" s="6" t="s">
        <v>206</v>
      </c>
      <c r="C189" s="6"/>
      <c r="D189" s="7">
        <v>11686900.33</v>
      </c>
      <c r="E189" s="7">
        <v>11636900.33</v>
      </c>
      <c r="F189" s="7">
        <v>11636900.33</v>
      </c>
    </row>
    <row r="190" spans="1:6" ht="63" x14ac:dyDescent="0.25">
      <c r="A190" s="3" t="s">
        <v>497</v>
      </c>
      <c r="B190" s="6" t="s">
        <v>206</v>
      </c>
      <c r="C190" s="6" t="s">
        <v>157</v>
      </c>
      <c r="D190" s="7">
        <v>10686900.33</v>
      </c>
      <c r="E190" s="7">
        <v>10686900.33</v>
      </c>
      <c r="F190" s="7">
        <v>10686900.33</v>
      </c>
    </row>
    <row r="191" spans="1:6" ht="31.5" x14ac:dyDescent="0.25">
      <c r="A191" s="3" t="s">
        <v>498</v>
      </c>
      <c r="B191" s="6" t="s">
        <v>206</v>
      </c>
      <c r="C191" s="6" t="s">
        <v>23</v>
      </c>
      <c r="D191" s="7">
        <v>1000000</v>
      </c>
      <c r="E191" s="7">
        <v>950000</v>
      </c>
      <c r="F191" s="7">
        <v>950000</v>
      </c>
    </row>
    <row r="192" spans="1:6" ht="110.25" x14ac:dyDescent="0.25">
      <c r="A192" s="4" t="s">
        <v>207</v>
      </c>
      <c r="B192" s="6" t="s">
        <v>208</v>
      </c>
      <c r="C192" s="6"/>
      <c r="D192" s="7">
        <v>300</v>
      </c>
      <c r="E192" s="7">
        <v>300</v>
      </c>
      <c r="F192" s="7">
        <v>300</v>
      </c>
    </row>
    <row r="193" spans="1:6" ht="31.5" x14ac:dyDescent="0.25">
      <c r="A193" s="3" t="s">
        <v>498</v>
      </c>
      <c r="B193" s="6" t="s">
        <v>208</v>
      </c>
      <c r="C193" s="6" t="s">
        <v>23</v>
      </c>
      <c r="D193" s="7">
        <v>300</v>
      </c>
      <c r="E193" s="7">
        <v>300</v>
      </c>
      <c r="F193" s="7">
        <v>300</v>
      </c>
    </row>
    <row r="194" spans="1:6" ht="15.75" x14ac:dyDescent="0.25">
      <c r="A194" s="3" t="s">
        <v>209</v>
      </c>
      <c r="B194" s="6" t="s">
        <v>210</v>
      </c>
      <c r="C194" s="6"/>
      <c r="D194" s="7">
        <v>2331097437.21</v>
      </c>
      <c r="E194" s="7">
        <v>1810263490.2</v>
      </c>
      <c r="F194" s="7">
        <v>1780603947.6500001</v>
      </c>
    </row>
    <row r="195" spans="1:6" ht="15.75" x14ac:dyDescent="0.25">
      <c r="A195" s="3" t="s">
        <v>10</v>
      </c>
      <c r="B195" s="6" t="s">
        <v>211</v>
      </c>
      <c r="C195" s="6"/>
      <c r="D195" s="7">
        <v>516034147.36000001</v>
      </c>
      <c r="E195" s="7">
        <v>76252087.359999999</v>
      </c>
      <c r="F195" s="7">
        <v>76252107.359999999</v>
      </c>
    </row>
    <row r="196" spans="1:6" ht="31.5" x14ac:dyDescent="0.25">
      <c r="A196" s="3" t="s">
        <v>212</v>
      </c>
      <c r="B196" s="6" t="s">
        <v>213</v>
      </c>
      <c r="C196" s="6"/>
      <c r="D196" s="7">
        <v>441911199.56999999</v>
      </c>
      <c r="E196" s="7">
        <v>2129139.5699999998</v>
      </c>
      <c r="F196" s="7">
        <v>2129159.5699999998</v>
      </c>
    </row>
    <row r="197" spans="1:6" ht="31.5" x14ac:dyDescent="0.25">
      <c r="A197" s="3" t="s">
        <v>214</v>
      </c>
      <c r="B197" s="6" t="s">
        <v>215</v>
      </c>
      <c r="C197" s="6"/>
      <c r="D197" s="7">
        <v>1320000</v>
      </c>
      <c r="E197" s="7"/>
      <c r="F197" s="7"/>
    </row>
    <row r="198" spans="1:6" ht="31.5" x14ac:dyDescent="0.25">
      <c r="A198" s="3" t="s">
        <v>501</v>
      </c>
      <c r="B198" s="6" t="s">
        <v>215</v>
      </c>
      <c r="C198" s="6" t="s">
        <v>56</v>
      </c>
      <c r="D198" s="7">
        <v>1320000</v>
      </c>
      <c r="E198" s="7"/>
      <c r="F198" s="7"/>
    </row>
    <row r="199" spans="1:6" ht="47.25" x14ac:dyDescent="0.25">
      <c r="A199" s="3" t="s">
        <v>216</v>
      </c>
      <c r="B199" s="6" t="s">
        <v>217</v>
      </c>
      <c r="C199" s="6"/>
      <c r="D199" s="7">
        <v>317620</v>
      </c>
      <c r="E199" s="7"/>
      <c r="F199" s="7"/>
    </row>
    <row r="200" spans="1:6" ht="31.5" x14ac:dyDescent="0.25">
      <c r="A200" s="3" t="s">
        <v>501</v>
      </c>
      <c r="B200" s="6" t="s">
        <v>217</v>
      </c>
      <c r="C200" s="6" t="s">
        <v>56</v>
      </c>
      <c r="D200" s="7">
        <v>317620</v>
      </c>
      <c r="E200" s="7"/>
      <c r="F200" s="7"/>
    </row>
    <row r="201" spans="1:6" ht="31.5" x14ac:dyDescent="0.25">
      <c r="A201" s="3" t="s">
        <v>218</v>
      </c>
      <c r="B201" s="6" t="s">
        <v>219</v>
      </c>
      <c r="C201" s="6"/>
      <c r="D201" s="7">
        <v>2386040</v>
      </c>
      <c r="E201" s="7">
        <v>1300</v>
      </c>
      <c r="F201" s="7">
        <v>1300</v>
      </c>
    </row>
    <row r="202" spans="1:6" ht="31.5" x14ac:dyDescent="0.25">
      <c r="A202" s="4" t="s">
        <v>500</v>
      </c>
      <c r="B202" s="6" t="s">
        <v>219</v>
      </c>
      <c r="C202" s="6" t="s">
        <v>31</v>
      </c>
      <c r="D202" s="7">
        <v>2386040</v>
      </c>
      <c r="E202" s="7">
        <v>1300</v>
      </c>
      <c r="F202" s="7">
        <v>1300</v>
      </c>
    </row>
    <row r="203" spans="1:6" ht="31.5" x14ac:dyDescent="0.25">
      <c r="A203" s="3" t="s">
        <v>220</v>
      </c>
      <c r="B203" s="6" t="s">
        <v>221</v>
      </c>
      <c r="C203" s="6"/>
      <c r="D203" s="7">
        <v>4710200</v>
      </c>
      <c r="E203" s="7">
        <v>180</v>
      </c>
      <c r="F203" s="7">
        <v>200</v>
      </c>
    </row>
    <row r="204" spans="1:6" ht="31.5" x14ac:dyDescent="0.25">
      <c r="A204" s="4" t="s">
        <v>500</v>
      </c>
      <c r="B204" s="6" t="s">
        <v>221</v>
      </c>
      <c r="C204" s="6" t="s">
        <v>31</v>
      </c>
      <c r="D204" s="7">
        <v>4710200</v>
      </c>
      <c r="E204" s="7">
        <v>180</v>
      </c>
      <c r="F204" s="7">
        <v>200</v>
      </c>
    </row>
    <row r="205" spans="1:6" ht="47.25" x14ac:dyDescent="0.25">
      <c r="A205" s="3" t="s">
        <v>222</v>
      </c>
      <c r="B205" s="6" t="s">
        <v>223</v>
      </c>
      <c r="C205" s="6"/>
      <c r="D205" s="7">
        <v>6500000</v>
      </c>
      <c r="E205" s="7"/>
      <c r="F205" s="7"/>
    </row>
    <row r="206" spans="1:6" ht="31.5" x14ac:dyDescent="0.25">
      <c r="A206" s="4" t="s">
        <v>500</v>
      </c>
      <c r="B206" s="6" t="s">
        <v>223</v>
      </c>
      <c r="C206" s="6" t="s">
        <v>31</v>
      </c>
      <c r="D206" s="7">
        <v>6500000</v>
      </c>
      <c r="E206" s="7"/>
      <c r="F206" s="7"/>
    </row>
    <row r="207" spans="1:6" ht="15.75" x14ac:dyDescent="0.25">
      <c r="A207" s="3" t="s">
        <v>224</v>
      </c>
      <c r="B207" s="6" t="s">
        <v>504</v>
      </c>
      <c r="C207" s="6"/>
      <c r="D207" s="7">
        <v>420126000</v>
      </c>
      <c r="E207" s="7"/>
      <c r="F207" s="7"/>
    </row>
    <row r="208" spans="1:6" ht="31.5" x14ac:dyDescent="0.25">
      <c r="A208" s="4" t="s">
        <v>500</v>
      </c>
      <c r="B208" s="6" t="s">
        <v>504</v>
      </c>
      <c r="C208" s="6" t="s">
        <v>31</v>
      </c>
      <c r="D208" s="7">
        <v>420126000</v>
      </c>
      <c r="E208" s="7"/>
      <c r="F208" s="7"/>
    </row>
    <row r="209" spans="1:6" ht="15.75" x14ac:dyDescent="0.25">
      <c r="A209" s="3" t="s">
        <v>225</v>
      </c>
      <c r="B209" s="6" t="s">
        <v>226</v>
      </c>
      <c r="C209" s="6"/>
      <c r="D209" s="7">
        <v>3736620</v>
      </c>
      <c r="E209" s="7"/>
      <c r="F209" s="7"/>
    </row>
    <row r="210" spans="1:6" ht="31.5" x14ac:dyDescent="0.25">
      <c r="A210" s="3" t="s">
        <v>501</v>
      </c>
      <c r="B210" s="6" t="s">
        <v>226</v>
      </c>
      <c r="C210" s="6" t="s">
        <v>56</v>
      </c>
      <c r="D210" s="7">
        <v>3736620</v>
      </c>
      <c r="E210" s="7"/>
      <c r="F210" s="7"/>
    </row>
    <row r="211" spans="1:6" ht="31.5" x14ac:dyDescent="0.25">
      <c r="A211" s="3" t="s">
        <v>227</v>
      </c>
      <c r="B211" s="6" t="s">
        <v>228</v>
      </c>
      <c r="C211" s="6"/>
      <c r="D211" s="7">
        <v>687060</v>
      </c>
      <c r="E211" s="7"/>
      <c r="F211" s="7"/>
    </row>
    <row r="212" spans="1:6" ht="31.5" x14ac:dyDescent="0.25">
      <c r="A212" s="3" t="s">
        <v>501</v>
      </c>
      <c r="B212" s="6" t="s">
        <v>228</v>
      </c>
      <c r="C212" s="6" t="s">
        <v>56</v>
      </c>
      <c r="D212" s="7">
        <v>687060</v>
      </c>
      <c r="E212" s="7"/>
      <c r="F212" s="7"/>
    </row>
    <row r="213" spans="1:6" ht="31.5" x14ac:dyDescent="0.25">
      <c r="A213" s="3" t="s">
        <v>229</v>
      </c>
      <c r="B213" s="6" t="s">
        <v>230</v>
      </c>
      <c r="C213" s="6"/>
      <c r="D213" s="7">
        <v>2127659.5699999998</v>
      </c>
      <c r="E213" s="7">
        <v>2127659.5699999998</v>
      </c>
      <c r="F213" s="7">
        <v>2127659.5699999998</v>
      </c>
    </row>
    <row r="214" spans="1:6" ht="31.5" x14ac:dyDescent="0.25">
      <c r="A214" s="3" t="s">
        <v>501</v>
      </c>
      <c r="B214" s="6" t="s">
        <v>230</v>
      </c>
      <c r="C214" s="6" t="s">
        <v>56</v>
      </c>
      <c r="D214" s="7">
        <v>2127659.5699999998</v>
      </c>
      <c r="E214" s="7">
        <v>2127659.5699999998</v>
      </c>
      <c r="F214" s="7">
        <v>2127659.5699999998</v>
      </c>
    </row>
    <row r="215" spans="1:6" ht="15.75" x14ac:dyDescent="0.25">
      <c r="A215" s="3" t="s">
        <v>231</v>
      </c>
      <c r="B215" s="6" t="s">
        <v>232</v>
      </c>
      <c r="C215" s="6"/>
      <c r="D215" s="7">
        <v>709590</v>
      </c>
      <c r="E215" s="7">
        <v>709590</v>
      </c>
      <c r="F215" s="7">
        <v>709590</v>
      </c>
    </row>
    <row r="216" spans="1:6" ht="15.75" x14ac:dyDescent="0.25">
      <c r="A216" s="3" t="s">
        <v>233</v>
      </c>
      <c r="B216" s="6" t="s">
        <v>234</v>
      </c>
      <c r="C216" s="6"/>
      <c r="D216" s="7">
        <v>709590</v>
      </c>
      <c r="E216" s="7">
        <v>709590</v>
      </c>
      <c r="F216" s="7">
        <v>709590</v>
      </c>
    </row>
    <row r="217" spans="1:6" ht="31.5" x14ac:dyDescent="0.25">
      <c r="A217" s="3" t="s">
        <v>501</v>
      </c>
      <c r="B217" s="6" t="s">
        <v>234</v>
      </c>
      <c r="C217" s="6" t="s">
        <v>56</v>
      </c>
      <c r="D217" s="7">
        <v>709590</v>
      </c>
      <c r="E217" s="7">
        <v>709590</v>
      </c>
      <c r="F217" s="7">
        <v>709590</v>
      </c>
    </row>
    <row r="218" spans="1:6" ht="15.75" x14ac:dyDescent="0.25">
      <c r="A218" s="3" t="s">
        <v>235</v>
      </c>
      <c r="B218" s="6" t="s">
        <v>236</v>
      </c>
      <c r="C218" s="6"/>
      <c r="D218" s="7">
        <v>73413357.790000007</v>
      </c>
      <c r="E218" s="7">
        <v>73413357.790000007</v>
      </c>
      <c r="F218" s="7">
        <v>73413357.790000007</v>
      </c>
    </row>
    <row r="219" spans="1:6" ht="110.25" x14ac:dyDescent="0.25">
      <c r="A219" s="4" t="s">
        <v>237</v>
      </c>
      <c r="B219" s="6" t="s">
        <v>238</v>
      </c>
      <c r="C219" s="6"/>
      <c r="D219" s="7">
        <v>1054620</v>
      </c>
      <c r="E219" s="7">
        <v>1054620</v>
      </c>
      <c r="F219" s="7">
        <v>1054620</v>
      </c>
    </row>
    <row r="220" spans="1:6" ht="31.5" x14ac:dyDescent="0.25">
      <c r="A220" s="3" t="s">
        <v>501</v>
      </c>
      <c r="B220" s="6" t="s">
        <v>238</v>
      </c>
      <c r="C220" s="6" t="s">
        <v>56</v>
      </c>
      <c r="D220" s="7">
        <v>1054620</v>
      </c>
      <c r="E220" s="7">
        <v>1054620</v>
      </c>
      <c r="F220" s="7">
        <v>1054620</v>
      </c>
    </row>
    <row r="221" spans="1:6" ht="47.25" x14ac:dyDescent="0.25">
      <c r="A221" s="3" t="s">
        <v>239</v>
      </c>
      <c r="B221" s="6" t="s">
        <v>240</v>
      </c>
      <c r="C221" s="6"/>
      <c r="D221" s="7">
        <v>2988177.79</v>
      </c>
      <c r="E221" s="7">
        <v>2988177.79</v>
      </c>
      <c r="F221" s="7">
        <v>2988177.79</v>
      </c>
    </row>
    <row r="222" spans="1:6" ht="31.5" x14ac:dyDescent="0.25">
      <c r="A222" s="3" t="s">
        <v>501</v>
      </c>
      <c r="B222" s="6" t="s">
        <v>240</v>
      </c>
      <c r="C222" s="6" t="s">
        <v>56</v>
      </c>
      <c r="D222" s="7">
        <v>2988177.79</v>
      </c>
      <c r="E222" s="7">
        <v>2988177.79</v>
      </c>
      <c r="F222" s="7">
        <v>2988177.79</v>
      </c>
    </row>
    <row r="223" spans="1:6" ht="94.5" x14ac:dyDescent="0.25">
      <c r="A223" s="4" t="s">
        <v>241</v>
      </c>
      <c r="B223" s="6" t="s">
        <v>242</v>
      </c>
      <c r="C223" s="6"/>
      <c r="D223" s="7">
        <v>69370560</v>
      </c>
      <c r="E223" s="7">
        <v>69370560</v>
      </c>
      <c r="F223" s="7">
        <v>69370560</v>
      </c>
    </row>
    <row r="224" spans="1:6" ht="31.5" x14ac:dyDescent="0.25">
      <c r="A224" s="3" t="s">
        <v>501</v>
      </c>
      <c r="B224" s="6" t="s">
        <v>242</v>
      </c>
      <c r="C224" s="6" t="s">
        <v>56</v>
      </c>
      <c r="D224" s="7">
        <v>69370560</v>
      </c>
      <c r="E224" s="7">
        <v>69370560</v>
      </c>
      <c r="F224" s="7">
        <v>69370560</v>
      </c>
    </row>
    <row r="225" spans="1:6" ht="15.75" x14ac:dyDescent="0.25">
      <c r="A225" s="3" t="s">
        <v>123</v>
      </c>
      <c r="B225" s="6" t="s">
        <v>243</v>
      </c>
      <c r="C225" s="6"/>
      <c r="D225" s="7">
        <v>1815063289.8499999</v>
      </c>
      <c r="E225" s="7">
        <v>1734011402.8399999</v>
      </c>
      <c r="F225" s="7">
        <v>1704351840.29</v>
      </c>
    </row>
    <row r="226" spans="1:6" ht="31.5" x14ac:dyDescent="0.25">
      <c r="A226" s="3" t="s">
        <v>244</v>
      </c>
      <c r="B226" s="6" t="s">
        <v>245</v>
      </c>
      <c r="C226" s="6"/>
      <c r="D226" s="7">
        <v>1626110351.5999999</v>
      </c>
      <c r="E226" s="7">
        <v>1553456143.3</v>
      </c>
      <c r="F226" s="7">
        <v>1525066150.0899999</v>
      </c>
    </row>
    <row r="227" spans="1:6" ht="31.5" x14ac:dyDescent="0.25">
      <c r="A227" s="3" t="s">
        <v>246</v>
      </c>
      <c r="B227" s="6" t="s">
        <v>247</v>
      </c>
      <c r="C227" s="6"/>
      <c r="D227" s="7">
        <v>125792146.23</v>
      </c>
      <c r="E227" s="7">
        <v>93693387.180000007</v>
      </c>
      <c r="F227" s="7">
        <v>76295600.75</v>
      </c>
    </row>
    <row r="228" spans="1:6" ht="31.5" x14ac:dyDescent="0.25">
      <c r="A228" s="3" t="s">
        <v>501</v>
      </c>
      <c r="B228" s="6" t="s">
        <v>247</v>
      </c>
      <c r="C228" s="6" t="s">
        <v>56</v>
      </c>
      <c r="D228" s="7">
        <v>125792146.23</v>
      </c>
      <c r="E228" s="7">
        <v>93693387.180000007</v>
      </c>
      <c r="F228" s="7">
        <v>76295600.75</v>
      </c>
    </row>
    <row r="229" spans="1:6" ht="31.5" x14ac:dyDescent="0.25">
      <c r="A229" s="3" t="s">
        <v>248</v>
      </c>
      <c r="B229" s="6" t="s">
        <v>249</v>
      </c>
      <c r="C229" s="6"/>
      <c r="D229" s="7">
        <v>17260000</v>
      </c>
      <c r="E229" s="7">
        <v>12420000</v>
      </c>
      <c r="F229" s="7">
        <v>10420000</v>
      </c>
    </row>
    <row r="230" spans="1:6" ht="15.75" x14ac:dyDescent="0.25">
      <c r="A230" s="3" t="s">
        <v>499</v>
      </c>
      <c r="B230" s="6" t="s">
        <v>249</v>
      </c>
      <c r="C230" s="6" t="s">
        <v>191</v>
      </c>
      <c r="D230" s="7">
        <v>17260000</v>
      </c>
      <c r="E230" s="7">
        <v>12420000</v>
      </c>
      <c r="F230" s="7">
        <v>10420000</v>
      </c>
    </row>
    <row r="231" spans="1:6" ht="47.25" x14ac:dyDescent="0.25">
      <c r="A231" s="3" t="s">
        <v>250</v>
      </c>
      <c r="B231" s="6" t="s">
        <v>251</v>
      </c>
      <c r="C231" s="6"/>
      <c r="D231" s="7">
        <v>178077471.97</v>
      </c>
      <c r="E231" s="7">
        <v>147077471.97</v>
      </c>
      <c r="F231" s="7">
        <v>127077471.97</v>
      </c>
    </row>
    <row r="232" spans="1:6" ht="31.5" x14ac:dyDescent="0.25">
      <c r="A232" s="3" t="s">
        <v>501</v>
      </c>
      <c r="B232" s="6" t="s">
        <v>251</v>
      </c>
      <c r="C232" s="6" t="s">
        <v>56</v>
      </c>
      <c r="D232" s="7">
        <v>178077471.97</v>
      </c>
      <c r="E232" s="7">
        <v>147077471.97</v>
      </c>
      <c r="F232" s="7">
        <v>127077471.97</v>
      </c>
    </row>
    <row r="233" spans="1:6" ht="31.5" x14ac:dyDescent="0.25">
      <c r="A233" s="3" t="s">
        <v>252</v>
      </c>
      <c r="B233" s="6" t="s">
        <v>253</v>
      </c>
      <c r="C233" s="6"/>
      <c r="D233" s="7">
        <v>176012127.52000001</v>
      </c>
      <c r="E233" s="7">
        <v>171012127.52000001</v>
      </c>
      <c r="F233" s="7">
        <v>151012127.52000001</v>
      </c>
    </row>
    <row r="234" spans="1:6" ht="31.5" x14ac:dyDescent="0.25">
      <c r="A234" s="3" t="s">
        <v>501</v>
      </c>
      <c r="B234" s="6" t="s">
        <v>253</v>
      </c>
      <c r="C234" s="6" t="s">
        <v>56</v>
      </c>
      <c r="D234" s="7">
        <v>176012127.52000001</v>
      </c>
      <c r="E234" s="7">
        <v>171012127.52000001</v>
      </c>
      <c r="F234" s="7">
        <v>151012127.52000001</v>
      </c>
    </row>
    <row r="235" spans="1:6" ht="31.5" x14ac:dyDescent="0.25">
      <c r="A235" s="3" t="s">
        <v>254</v>
      </c>
      <c r="B235" s="6" t="s">
        <v>255</v>
      </c>
      <c r="C235" s="6"/>
      <c r="D235" s="7">
        <v>125863981.95</v>
      </c>
      <c r="E235" s="7">
        <v>124596557.64</v>
      </c>
      <c r="F235" s="7">
        <v>124363981.95</v>
      </c>
    </row>
    <row r="236" spans="1:6" ht="31.5" x14ac:dyDescent="0.25">
      <c r="A236" s="3" t="s">
        <v>501</v>
      </c>
      <c r="B236" s="6" t="s">
        <v>255</v>
      </c>
      <c r="C236" s="6" t="s">
        <v>56</v>
      </c>
      <c r="D236" s="7">
        <v>125863981.95</v>
      </c>
      <c r="E236" s="7">
        <v>124596557.64</v>
      </c>
      <c r="F236" s="7">
        <v>124363981.95</v>
      </c>
    </row>
    <row r="237" spans="1:6" ht="31.5" x14ac:dyDescent="0.25">
      <c r="A237" s="3" t="s">
        <v>256</v>
      </c>
      <c r="B237" s="6" t="s">
        <v>257</v>
      </c>
      <c r="C237" s="6"/>
      <c r="D237" s="7">
        <v>100000</v>
      </c>
      <c r="E237" s="7">
        <v>100000</v>
      </c>
      <c r="F237" s="7">
        <v>100000</v>
      </c>
    </row>
    <row r="238" spans="1:6" ht="31.5" x14ac:dyDescent="0.25">
      <c r="A238" s="3" t="s">
        <v>501</v>
      </c>
      <c r="B238" s="6" t="s">
        <v>257</v>
      </c>
      <c r="C238" s="6" t="s">
        <v>56</v>
      </c>
      <c r="D238" s="7">
        <v>100000</v>
      </c>
      <c r="E238" s="7">
        <v>100000</v>
      </c>
      <c r="F238" s="7">
        <v>100000</v>
      </c>
    </row>
    <row r="239" spans="1:6" ht="15.75" x14ac:dyDescent="0.25">
      <c r="A239" s="3" t="s">
        <v>258</v>
      </c>
      <c r="B239" s="6" t="s">
        <v>259</v>
      </c>
      <c r="C239" s="6"/>
      <c r="D239" s="7">
        <v>1000000</v>
      </c>
      <c r="E239" s="7"/>
      <c r="F239" s="7"/>
    </row>
    <row r="240" spans="1:6" ht="31.5" x14ac:dyDescent="0.25">
      <c r="A240" s="3" t="s">
        <v>501</v>
      </c>
      <c r="B240" s="6" t="s">
        <v>259</v>
      </c>
      <c r="C240" s="6" t="s">
        <v>56</v>
      </c>
      <c r="D240" s="7">
        <v>1000000</v>
      </c>
      <c r="E240" s="7"/>
      <c r="F240" s="7"/>
    </row>
    <row r="241" spans="1:6" ht="15.75" x14ac:dyDescent="0.25">
      <c r="A241" s="3" t="s">
        <v>260</v>
      </c>
      <c r="B241" s="6" t="s">
        <v>261</v>
      </c>
      <c r="C241" s="6"/>
      <c r="D241" s="7">
        <v>15287083.16</v>
      </c>
      <c r="E241" s="7">
        <v>2287083.16</v>
      </c>
      <c r="F241" s="7">
        <v>2287083.16</v>
      </c>
    </row>
    <row r="242" spans="1:6" ht="31.5" x14ac:dyDescent="0.25">
      <c r="A242" s="3" t="s">
        <v>501</v>
      </c>
      <c r="B242" s="6" t="s">
        <v>261</v>
      </c>
      <c r="C242" s="6" t="s">
        <v>56</v>
      </c>
      <c r="D242" s="7">
        <v>15287083.16</v>
      </c>
      <c r="E242" s="7">
        <v>2287083.16</v>
      </c>
      <c r="F242" s="7">
        <v>2287083.16</v>
      </c>
    </row>
    <row r="243" spans="1:6" ht="15.75" x14ac:dyDescent="0.25">
      <c r="A243" s="3" t="s">
        <v>262</v>
      </c>
      <c r="B243" s="6" t="s">
        <v>263</v>
      </c>
      <c r="C243" s="6"/>
      <c r="D243" s="7">
        <v>1930800</v>
      </c>
      <c r="E243" s="7"/>
      <c r="F243" s="7"/>
    </row>
    <row r="244" spans="1:6" ht="31.5" x14ac:dyDescent="0.25">
      <c r="A244" s="3" t="s">
        <v>501</v>
      </c>
      <c r="B244" s="6" t="s">
        <v>263</v>
      </c>
      <c r="C244" s="6" t="s">
        <v>56</v>
      </c>
      <c r="D244" s="7">
        <v>1930800</v>
      </c>
      <c r="E244" s="7"/>
      <c r="F244" s="7"/>
    </row>
    <row r="245" spans="1:6" ht="31.5" x14ac:dyDescent="0.25">
      <c r="A245" s="3" t="s">
        <v>264</v>
      </c>
      <c r="B245" s="6" t="s">
        <v>265</v>
      </c>
      <c r="C245" s="6"/>
      <c r="D245" s="7">
        <v>28178360</v>
      </c>
      <c r="E245" s="7">
        <v>29870600</v>
      </c>
      <c r="F245" s="7">
        <v>31460280</v>
      </c>
    </row>
    <row r="246" spans="1:6" ht="31.5" x14ac:dyDescent="0.25">
      <c r="A246" s="3" t="s">
        <v>501</v>
      </c>
      <c r="B246" s="6" t="s">
        <v>265</v>
      </c>
      <c r="C246" s="6" t="s">
        <v>56</v>
      </c>
      <c r="D246" s="7">
        <v>27661314</v>
      </c>
      <c r="E246" s="7">
        <v>29322503</v>
      </c>
      <c r="F246" s="7">
        <v>30883014</v>
      </c>
    </row>
    <row r="247" spans="1:6" ht="15.75" x14ac:dyDescent="0.25">
      <c r="A247" s="4" t="s">
        <v>503</v>
      </c>
      <c r="B247" s="6" t="s">
        <v>265</v>
      </c>
      <c r="C247" s="6" t="s">
        <v>16</v>
      </c>
      <c r="D247" s="7">
        <v>517046</v>
      </c>
      <c r="E247" s="7">
        <v>548097</v>
      </c>
      <c r="F247" s="7">
        <v>577266</v>
      </c>
    </row>
    <row r="248" spans="1:6" ht="31.5" x14ac:dyDescent="0.25">
      <c r="A248" s="3" t="s">
        <v>266</v>
      </c>
      <c r="B248" s="6" t="s">
        <v>267</v>
      </c>
      <c r="C248" s="6"/>
      <c r="D248" s="7">
        <v>48998796.420000002</v>
      </c>
      <c r="E248" s="7">
        <v>25493919.68</v>
      </c>
      <c r="F248" s="7">
        <v>14988738.199999999</v>
      </c>
    </row>
    <row r="249" spans="1:6" ht="31.5" x14ac:dyDescent="0.25">
      <c r="A249" s="3" t="s">
        <v>501</v>
      </c>
      <c r="B249" s="6" t="s">
        <v>267</v>
      </c>
      <c r="C249" s="6" t="s">
        <v>56</v>
      </c>
      <c r="D249" s="7">
        <v>48998796.420000002</v>
      </c>
      <c r="E249" s="7">
        <v>25493919.68</v>
      </c>
      <c r="F249" s="7">
        <v>14988738.199999999</v>
      </c>
    </row>
    <row r="250" spans="1:6" ht="31.5" x14ac:dyDescent="0.25">
      <c r="A250" s="3" t="s">
        <v>268</v>
      </c>
      <c r="B250" s="6" t="s">
        <v>269</v>
      </c>
      <c r="C250" s="6"/>
      <c r="D250" s="7">
        <v>32154803.199999999</v>
      </c>
      <c r="E250" s="7">
        <v>32154803.199999999</v>
      </c>
      <c r="F250" s="7">
        <v>30154803.199999999</v>
      </c>
    </row>
    <row r="251" spans="1:6" ht="31.5" x14ac:dyDescent="0.25">
      <c r="A251" s="3" t="s">
        <v>501</v>
      </c>
      <c r="B251" s="6" t="s">
        <v>269</v>
      </c>
      <c r="C251" s="6" t="s">
        <v>56</v>
      </c>
      <c r="D251" s="7">
        <v>32154803.199999999</v>
      </c>
      <c r="E251" s="7">
        <v>32154803.199999999</v>
      </c>
      <c r="F251" s="7">
        <v>30154803.199999999</v>
      </c>
    </row>
    <row r="252" spans="1:6" ht="31.5" x14ac:dyDescent="0.25">
      <c r="A252" s="3" t="s">
        <v>270</v>
      </c>
      <c r="B252" s="6" t="s">
        <v>271</v>
      </c>
      <c r="C252" s="6"/>
      <c r="D252" s="7">
        <v>6782326.0800000001</v>
      </c>
      <c r="E252" s="7">
        <v>5782326.0800000001</v>
      </c>
      <c r="F252" s="7">
        <v>5782326.0800000001</v>
      </c>
    </row>
    <row r="253" spans="1:6" ht="31.5" x14ac:dyDescent="0.25">
      <c r="A253" s="3" t="s">
        <v>501</v>
      </c>
      <c r="B253" s="6" t="s">
        <v>271</v>
      </c>
      <c r="C253" s="6" t="s">
        <v>56</v>
      </c>
      <c r="D253" s="7">
        <v>6782326.0800000001</v>
      </c>
      <c r="E253" s="7">
        <v>5782326.0800000001</v>
      </c>
      <c r="F253" s="7">
        <v>5782326.0800000001</v>
      </c>
    </row>
    <row r="254" spans="1:6" ht="31.5" x14ac:dyDescent="0.25">
      <c r="A254" s="3" t="s">
        <v>272</v>
      </c>
      <c r="B254" s="6" t="s">
        <v>273</v>
      </c>
      <c r="C254" s="6"/>
      <c r="D254" s="7">
        <v>25705477.039999999</v>
      </c>
      <c r="E254" s="7">
        <v>20705477.039999999</v>
      </c>
      <c r="F254" s="7">
        <v>10705477.039999999</v>
      </c>
    </row>
    <row r="255" spans="1:6" ht="31.5" x14ac:dyDescent="0.25">
      <c r="A255" s="3" t="s">
        <v>501</v>
      </c>
      <c r="B255" s="6" t="s">
        <v>273</v>
      </c>
      <c r="C255" s="6" t="s">
        <v>56</v>
      </c>
      <c r="D255" s="7">
        <v>25705477.039999999</v>
      </c>
      <c r="E255" s="7">
        <v>20705477.039999999</v>
      </c>
      <c r="F255" s="7">
        <v>10705477.039999999</v>
      </c>
    </row>
    <row r="256" spans="1:6" ht="31.5" x14ac:dyDescent="0.25">
      <c r="A256" s="14" t="s">
        <v>274</v>
      </c>
      <c r="B256" s="15" t="s">
        <v>275</v>
      </c>
      <c r="C256" s="15"/>
      <c r="D256" s="16">
        <v>12600000</v>
      </c>
      <c r="E256" s="16">
        <v>8600000</v>
      </c>
      <c r="F256" s="16">
        <v>6600000</v>
      </c>
    </row>
    <row r="257" spans="1:6" ht="15.75" x14ac:dyDescent="0.25">
      <c r="A257" s="14" t="s">
        <v>499</v>
      </c>
      <c r="B257" s="15" t="s">
        <v>275</v>
      </c>
      <c r="C257" s="15" t="s">
        <v>191</v>
      </c>
      <c r="D257" s="16">
        <v>12600000</v>
      </c>
      <c r="E257" s="16">
        <v>8600000</v>
      </c>
      <c r="F257" s="16">
        <v>6600000</v>
      </c>
    </row>
    <row r="258" spans="1:6" ht="31.5" x14ac:dyDescent="0.25">
      <c r="A258" s="3" t="s">
        <v>276</v>
      </c>
      <c r="B258" s="6" t="s">
        <v>277</v>
      </c>
      <c r="C258" s="6"/>
      <c r="D258" s="7">
        <v>4343733.5999999996</v>
      </c>
      <c r="E258" s="7"/>
      <c r="F258" s="7"/>
    </row>
    <row r="259" spans="1:6" ht="31.5" x14ac:dyDescent="0.25">
      <c r="A259" s="3" t="s">
        <v>501</v>
      </c>
      <c r="B259" s="6" t="s">
        <v>277</v>
      </c>
      <c r="C259" s="6" t="s">
        <v>56</v>
      </c>
      <c r="D259" s="7">
        <v>4343733.5999999996</v>
      </c>
      <c r="E259" s="7"/>
      <c r="F259" s="7"/>
    </row>
    <row r="260" spans="1:6" ht="47.25" x14ac:dyDescent="0.25">
      <c r="A260" s="3" t="s">
        <v>278</v>
      </c>
      <c r="B260" s="6" t="s">
        <v>279</v>
      </c>
      <c r="C260" s="6"/>
      <c r="D260" s="7">
        <v>70336</v>
      </c>
      <c r="E260" s="7">
        <v>70336</v>
      </c>
      <c r="F260" s="7">
        <v>70336</v>
      </c>
    </row>
    <row r="261" spans="1:6" ht="15.75" x14ac:dyDescent="0.25">
      <c r="A261" s="4" t="s">
        <v>503</v>
      </c>
      <c r="B261" s="6" t="s">
        <v>279</v>
      </c>
      <c r="C261" s="6" t="s">
        <v>16</v>
      </c>
      <c r="D261" s="7">
        <v>70336</v>
      </c>
      <c r="E261" s="7">
        <v>70336</v>
      </c>
      <c r="F261" s="7">
        <v>70336</v>
      </c>
    </row>
    <row r="262" spans="1:6" ht="94.5" x14ac:dyDescent="0.25">
      <c r="A262" s="4" t="s">
        <v>280</v>
      </c>
      <c r="B262" s="6" t="s">
        <v>281</v>
      </c>
      <c r="C262" s="6"/>
      <c r="D262" s="7">
        <v>81557.279999999999</v>
      </c>
      <c r="E262" s="7">
        <v>81557.279999999999</v>
      </c>
      <c r="F262" s="7">
        <v>81557.279999999999</v>
      </c>
    </row>
    <row r="263" spans="1:6" ht="31.5" x14ac:dyDescent="0.25">
      <c r="A263" s="3" t="s">
        <v>501</v>
      </c>
      <c r="B263" s="6" t="s">
        <v>281</v>
      </c>
      <c r="C263" s="6" t="s">
        <v>56</v>
      </c>
      <c r="D263" s="7">
        <v>81557.279999999999</v>
      </c>
      <c r="E263" s="7">
        <v>81557.279999999999</v>
      </c>
      <c r="F263" s="7">
        <v>81557.279999999999</v>
      </c>
    </row>
    <row r="264" spans="1:6" ht="94.5" x14ac:dyDescent="0.25">
      <c r="A264" s="4" t="s">
        <v>282</v>
      </c>
      <c r="B264" s="6" t="s">
        <v>283</v>
      </c>
      <c r="C264" s="6"/>
      <c r="D264" s="7">
        <v>5364656.6399999997</v>
      </c>
      <c r="E264" s="7">
        <v>5364656.6399999997</v>
      </c>
      <c r="F264" s="7">
        <v>5364656.6399999997</v>
      </c>
    </row>
    <row r="265" spans="1:6" ht="31.5" x14ac:dyDescent="0.25">
      <c r="A265" s="3" t="s">
        <v>501</v>
      </c>
      <c r="B265" s="6" t="s">
        <v>283</v>
      </c>
      <c r="C265" s="6" t="s">
        <v>56</v>
      </c>
      <c r="D265" s="7">
        <v>5364656.6399999997</v>
      </c>
      <c r="E265" s="7">
        <v>5364656.6399999997</v>
      </c>
      <c r="F265" s="7">
        <v>5364656.6399999997</v>
      </c>
    </row>
    <row r="266" spans="1:6" ht="47.25" x14ac:dyDescent="0.25">
      <c r="A266" s="3" t="s">
        <v>284</v>
      </c>
      <c r="B266" s="6" t="s">
        <v>285</v>
      </c>
      <c r="C266" s="6"/>
      <c r="D266" s="7">
        <v>52653096.119999997</v>
      </c>
      <c r="E266" s="7">
        <v>52653096.119999997</v>
      </c>
      <c r="F266" s="7">
        <v>52653096.119999997</v>
      </c>
    </row>
    <row r="267" spans="1:6" ht="31.5" x14ac:dyDescent="0.25">
      <c r="A267" s="3" t="s">
        <v>498</v>
      </c>
      <c r="B267" s="6" t="s">
        <v>285</v>
      </c>
      <c r="C267" s="6" t="s">
        <v>23</v>
      </c>
      <c r="D267" s="7">
        <v>829182.62</v>
      </c>
      <c r="E267" s="7">
        <v>829182.62</v>
      </c>
      <c r="F267" s="7">
        <v>829182.62</v>
      </c>
    </row>
    <row r="268" spans="1:6" ht="15.75" x14ac:dyDescent="0.25">
      <c r="A268" s="3" t="s">
        <v>499</v>
      </c>
      <c r="B268" s="6" t="s">
        <v>285</v>
      </c>
      <c r="C268" s="6" t="s">
        <v>191</v>
      </c>
      <c r="D268" s="7">
        <v>51823913.5</v>
      </c>
      <c r="E268" s="7">
        <v>51823913.5</v>
      </c>
      <c r="F268" s="7">
        <v>51823913.5</v>
      </c>
    </row>
    <row r="269" spans="1:6" ht="63" x14ac:dyDescent="0.25">
      <c r="A269" s="3" t="s">
        <v>286</v>
      </c>
      <c r="B269" s="6" t="s">
        <v>287</v>
      </c>
      <c r="C269" s="6"/>
      <c r="D269" s="7">
        <v>537320</v>
      </c>
      <c r="E269" s="7">
        <v>537320</v>
      </c>
      <c r="F269" s="7">
        <v>537320</v>
      </c>
    </row>
    <row r="270" spans="1:6" ht="31.5" x14ac:dyDescent="0.25">
      <c r="A270" s="3" t="s">
        <v>501</v>
      </c>
      <c r="B270" s="6" t="s">
        <v>287</v>
      </c>
      <c r="C270" s="6" t="s">
        <v>56</v>
      </c>
      <c r="D270" s="7">
        <v>537320</v>
      </c>
      <c r="E270" s="7">
        <v>537320</v>
      </c>
      <c r="F270" s="7">
        <v>537320</v>
      </c>
    </row>
    <row r="271" spans="1:6" ht="126" x14ac:dyDescent="0.25">
      <c r="A271" s="4" t="s">
        <v>288</v>
      </c>
      <c r="B271" s="6" t="s">
        <v>289</v>
      </c>
      <c r="C271" s="6"/>
      <c r="D271" s="7">
        <v>762372372.38999999</v>
      </c>
      <c r="E271" s="7">
        <v>815854624.78999996</v>
      </c>
      <c r="F271" s="7">
        <v>869853602.17999995</v>
      </c>
    </row>
    <row r="272" spans="1:6" ht="31.5" x14ac:dyDescent="0.25">
      <c r="A272" s="3" t="s">
        <v>501</v>
      </c>
      <c r="B272" s="6" t="s">
        <v>289</v>
      </c>
      <c r="C272" s="6" t="s">
        <v>56</v>
      </c>
      <c r="D272" s="7">
        <v>762372372.38999999</v>
      </c>
      <c r="E272" s="7">
        <v>815854624.78999996</v>
      </c>
      <c r="F272" s="7">
        <v>869853602.17999995</v>
      </c>
    </row>
    <row r="273" spans="1:6" ht="47.25" x14ac:dyDescent="0.25">
      <c r="A273" s="3" t="s">
        <v>290</v>
      </c>
      <c r="B273" s="6" t="s">
        <v>291</v>
      </c>
      <c r="C273" s="6"/>
      <c r="D273" s="7">
        <v>4943906</v>
      </c>
      <c r="E273" s="7">
        <v>5100799</v>
      </c>
      <c r="F273" s="7">
        <v>5257692</v>
      </c>
    </row>
    <row r="274" spans="1:6" ht="31.5" x14ac:dyDescent="0.25">
      <c r="A274" s="3" t="s">
        <v>501</v>
      </c>
      <c r="B274" s="6" t="s">
        <v>291</v>
      </c>
      <c r="C274" s="6" t="s">
        <v>56</v>
      </c>
      <c r="D274" s="7">
        <v>4943906</v>
      </c>
      <c r="E274" s="7">
        <v>5100799</v>
      </c>
      <c r="F274" s="7">
        <v>5257692</v>
      </c>
    </row>
    <row r="275" spans="1:6" ht="31.5" x14ac:dyDescent="0.25">
      <c r="A275" s="3" t="s">
        <v>292</v>
      </c>
      <c r="B275" s="6" t="s">
        <v>293</v>
      </c>
      <c r="C275" s="6"/>
      <c r="D275" s="7">
        <v>68366653.530000001</v>
      </c>
      <c r="E275" s="7">
        <v>59410274.82</v>
      </c>
      <c r="F275" s="7">
        <v>58306005.479999997</v>
      </c>
    </row>
    <row r="276" spans="1:6" ht="31.5" x14ac:dyDescent="0.25">
      <c r="A276" s="3" t="s">
        <v>294</v>
      </c>
      <c r="B276" s="6" t="s">
        <v>295</v>
      </c>
      <c r="C276" s="6"/>
      <c r="D276" s="7">
        <v>300000</v>
      </c>
      <c r="E276" s="7">
        <v>300000</v>
      </c>
      <c r="F276" s="7">
        <v>300000</v>
      </c>
    </row>
    <row r="277" spans="1:6" ht="31.5" x14ac:dyDescent="0.25">
      <c r="A277" s="3" t="s">
        <v>501</v>
      </c>
      <c r="B277" s="6" t="s">
        <v>295</v>
      </c>
      <c r="C277" s="6" t="s">
        <v>56</v>
      </c>
      <c r="D277" s="7">
        <v>300000</v>
      </c>
      <c r="E277" s="7">
        <v>300000</v>
      </c>
      <c r="F277" s="7">
        <v>300000</v>
      </c>
    </row>
    <row r="278" spans="1:6" ht="15.75" x14ac:dyDescent="0.25">
      <c r="A278" s="3" t="s">
        <v>296</v>
      </c>
      <c r="B278" s="6" t="s">
        <v>297</v>
      </c>
      <c r="C278" s="6"/>
      <c r="D278" s="7">
        <v>2839218</v>
      </c>
      <c r="E278" s="7">
        <v>1839218</v>
      </c>
      <c r="F278" s="7">
        <v>1839218</v>
      </c>
    </row>
    <row r="279" spans="1:6" ht="31.5" x14ac:dyDescent="0.25">
      <c r="A279" s="3" t="s">
        <v>501</v>
      </c>
      <c r="B279" s="6" t="s">
        <v>297</v>
      </c>
      <c r="C279" s="6" t="s">
        <v>56</v>
      </c>
      <c r="D279" s="7">
        <v>2839218</v>
      </c>
      <c r="E279" s="7">
        <v>1839218</v>
      </c>
      <c r="F279" s="7">
        <v>1839218</v>
      </c>
    </row>
    <row r="280" spans="1:6" ht="110.25" x14ac:dyDescent="0.25">
      <c r="A280" s="4" t="s">
        <v>298</v>
      </c>
      <c r="B280" s="6" t="s">
        <v>299</v>
      </c>
      <c r="C280" s="6"/>
      <c r="D280" s="7">
        <v>10477236</v>
      </c>
      <c r="E280" s="7">
        <v>10477236</v>
      </c>
      <c r="F280" s="7">
        <v>10477236</v>
      </c>
    </row>
    <row r="281" spans="1:6" ht="31.5" x14ac:dyDescent="0.25">
      <c r="A281" s="3" t="s">
        <v>501</v>
      </c>
      <c r="B281" s="6" t="s">
        <v>299</v>
      </c>
      <c r="C281" s="6" t="s">
        <v>56</v>
      </c>
      <c r="D281" s="7">
        <v>10477236</v>
      </c>
      <c r="E281" s="7">
        <v>10477236</v>
      </c>
      <c r="F281" s="7">
        <v>10477236</v>
      </c>
    </row>
    <row r="282" spans="1:6" ht="78.75" x14ac:dyDescent="0.25">
      <c r="A282" s="4" t="s">
        <v>300</v>
      </c>
      <c r="B282" s="6" t="s">
        <v>301</v>
      </c>
      <c r="C282" s="6"/>
      <c r="D282" s="7">
        <v>572249.37</v>
      </c>
      <c r="E282" s="7">
        <v>536124.81999999995</v>
      </c>
      <c r="F282" s="7">
        <v>525389.48</v>
      </c>
    </row>
    <row r="283" spans="1:6" ht="31.5" x14ac:dyDescent="0.25">
      <c r="A283" s="3" t="s">
        <v>501</v>
      </c>
      <c r="B283" s="6" t="s">
        <v>301</v>
      </c>
      <c r="C283" s="6" t="s">
        <v>56</v>
      </c>
      <c r="D283" s="7">
        <v>572249.37</v>
      </c>
      <c r="E283" s="7">
        <v>536124.81999999995</v>
      </c>
      <c r="F283" s="7">
        <v>525389.48</v>
      </c>
    </row>
    <row r="284" spans="1:6" ht="110.25" x14ac:dyDescent="0.25">
      <c r="A284" s="4" t="s">
        <v>302</v>
      </c>
      <c r="B284" s="6" t="s">
        <v>303</v>
      </c>
      <c r="C284" s="6"/>
      <c r="D284" s="7">
        <v>921690</v>
      </c>
      <c r="E284" s="7"/>
      <c r="F284" s="7"/>
    </row>
    <row r="285" spans="1:6" ht="31.5" x14ac:dyDescent="0.25">
      <c r="A285" s="3" t="s">
        <v>501</v>
      </c>
      <c r="B285" s="6" t="s">
        <v>303</v>
      </c>
      <c r="C285" s="6" t="s">
        <v>56</v>
      </c>
      <c r="D285" s="7">
        <v>921690</v>
      </c>
      <c r="E285" s="7"/>
      <c r="F285" s="7"/>
    </row>
    <row r="286" spans="1:6" ht="47.25" x14ac:dyDescent="0.25">
      <c r="A286" s="3" t="s">
        <v>304</v>
      </c>
      <c r="B286" s="6" t="s">
        <v>305</v>
      </c>
      <c r="C286" s="6"/>
      <c r="D286" s="7">
        <v>45826011</v>
      </c>
      <c r="E286" s="7">
        <v>43135246</v>
      </c>
      <c r="F286" s="7">
        <v>42061712</v>
      </c>
    </row>
    <row r="287" spans="1:6" ht="31.5" x14ac:dyDescent="0.25">
      <c r="A287" s="3" t="s">
        <v>501</v>
      </c>
      <c r="B287" s="6" t="s">
        <v>305</v>
      </c>
      <c r="C287" s="6" t="s">
        <v>56</v>
      </c>
      <c r="D287" s="7">
        <v>45826011</v>
      </c>
      <c r="E287" s="7">
        <v>43135246</v>
      </c>
      <c r="F287" s="7">
        <v>42061712</v>
      </c>
    </row>
    <row r="288" spans="1:6" ht="31.5" x14ac:dyDescent="0.25">
      <c r="A288" s="3" t="s">
        <v>306</v>
      </c>
      <c r="B288" s="6" t="s">
        <v>307</v>
      </c>
      <c r="C288" s="6"/>
      <c r="D288" s="7">
        <v>7430249.1600000001</v>
      </c>
      <c r="E288" s="7">
        <v>3122450</v>
      </c>
      <c r="F288" s="7">
        <v>3102450</v>
      </c>
    </row>
    <row r="289" spans="1:6" ht="15.75" x14ac:dyDescent="0.25">
      <c r="A289" s="3" t="s">
        <v>499</v>
      </c>
      <c r="B289" s="6" t="s">
        <v>307</v>
      </c>
      <c r="C289" s="6" t="s">
        <v>191</v>
      </c>
      <c r="D289" s="7">
        <v>3170249.16</v>
      </c>
      <c r="E289" s="7">
        <v>3122450</v>
      </c>
      <c r="F289" s="7">
        <v>3102450</v>
      </c>
    </row>
    <row r="290" spans="1:6" ht="31.5" x14ac:dyDescent="0.25">
      <c r="A290" s="3" t="s">
        <v>501</v>
      </c>
      <c r="B290" s="6" t="s">
        <v>307</v>
      </c>
      <c r="C290" s="6" t="s">
        <v>56</v>
      </c>
      <c r="D290" s="7">
        <v>4260000</v>
      </c>
      <c r="E290" s="7"/>
      <c r="F290" s="7"/>
    </row>
    <row r="291" spans="1:6" ht="31.5" x14ac:dyDescent="0.25">
      <c r="A291" s="3" t="s">
        <v>308</v>
      </c>
      <c r="B291" s="6" t="s">
        <v>309</v>
      </c>
      <c r="C291" s="6"/>
      <c r="D291" s="7">
        <v>600000</v>
      </c>
      <c r="E291" s="7">
        <v>600000</v>
      </c>
      <c r="F291" s="7">
        <v>600000</v>
      </c>
    </row>
    <row r="292" spans="1:6" ht="15.75" x14ac:dyDescent="0.25">
      <c r="A292" s="3" t="s">
        <v>310</v>
      </c>
      <c r="B292" s="6" t="s">
        <v>311</v>
      </c>
      <c r="C292" s="6"/>
      <c r="D292" s="7">
        <v>300000</v>
      </c>
      <c r="E292" s="7">
        <v>300000</v>
      </c>
      <c r="F292" s="7">
        <v>300000</v>
      </c>
    </row>
    <row r="293" spans="1:6" ht="31.5" x14ac:dyDescent="0.25">
      <c r="A293" s="3" t="s">
        <v>498</v>
      </c>
      <c r="B293" s="6" t="s">
        <v>311</v>
      </c>
      <c r="C293" s="6" t="s">
        <v>23</v>
      </c>
      <c r="D293" s="7">
        <v>300000</v>
      </c>
      <c r="E293" s="7">
        <v>300000</v>
      </c>
      <c r="F293" s="7">
        <v>300000</v>
      </c>
    </row>
    <row r="294" spans="1:6" ht="15.75" x14ac:dyDescent="0.25">
      <c r="A294" s="3" t="s">
        <v>312</v>
      </c>
      <c r="B294" s="6" t="s">
        <v>313</v>
      </c>
      <c r="C294" s="6"/>
      <c r="D294" s="7">
        <v>300000</v>
      </c>
      <c r="E294" s="7">
        <v>300000</v>
      </c>
      <c r="F294" s="7">
        <v>300000</v>
      </c>
    </row>
    <row r="295" spans="1:6" ht="31.5" x14ac:dyDescent="0.25">
      <c r="A295" s="3" t="s">
        <v>498</v>
      </c>
      <c r="B295" s="6" t="s">
        <v>313</v>
      </c>
      <c r="C295" s="6" t="s">
        <v>23</v>
      </c>
      <c r="D295" s="7">
        <v>300000</v>
      </c>
      <c r="E295" s="7">
        <v>300000</v>
      </c>
      <c r="F295" s="7">
        <v>300000</v>
      </c>
    </row>
    <row r="296" spans="1:6" ht="31.5" x14ac:dyDescent="0.25">
      <c r="A296" s="3" t="s">
        <v>314</v>
      </c>
      <c r="B296" s="6" t="s">
        <v>315</v>
      </c>
      <c r="C296" s="6"/>
      <c r="D296" s="7">
        <v>44352700</v>
      </c>
      <c r="E296" s="7">
        <v>46511400</v>
      </c>
      <c r="F296" s="7">
        <v>46346100</v>
      </c>
    </row>
    <row r="297" spans="1:6" ht="47.25" x14ac:dyDescent="0.25">
      <c r="A297" s="3" t="s">
        <v>316</v>
      </c>
      <c r="B297" s="6" t="s">
        <v>317</v>
      </c>
      <c r="C297" s="6"/>
      <c r="D297" s="7">
        <v>3416700</v>
      </c>
      <c r="E297" s="7">
        <v>3606700</v>
      </c>
      <c r="F297" s="7">
        <v>3441400</v>
      </c>
    </row>
    <row r="298" spans="1:6" ht="31.5" x14ac:dyDescent="0.25">
      <c r="A298" s="3" t="s">
        <v>498</v>
      </c>
      <c r="B298" s="6" t="s">
        <v>317</v>
      </c>
      <c r="C298" s="6" t="s">
        <v>23</v>
      </c>
      <c r="D298" s="7">
        <v>50493</v>
      </c>
      <c r="E298" s="7">
        <v>53301</v>
      </c>
      <c r="F298" s="7">
        <v>50858</v>
      </c>
    </row>
    <row r="299" spans="1:6" ht="15.75" x14ac:dyDescent="0.25">
      <c r="A299" s="3" t="s">
        <v>499</v>
      </c>
      <c r="B299" s="6" t="s">
        <v>317</v>
      </c>
      <c r="C299" s="6" t="s">
        <v>191</v>
      </c>
      <c r="D299" s="7">
        <v>3366207</v>
      </c>
      <c r="E299" s="7">
        <v>3553399</v>
      </c>
      <c r="F299" s="7">
        <v>3390542</v>
      </c>
    </row>
    <row r="300" spans="1:6" ht="63" x14ac:dyDescent="0.25">
      <c r="A300" s="3" t="s">
        <v>318</v>
      </c>
      <c r="B300" s="6" t="s">
        <v>319</v>
      </c>
      <c r="C300" s="6"/>
      <c r="D300" s="7">
        <v>156300</v>
      </c>
      <c r="E300" s="7">
        <v>164500</v>
      </c>
      <c r="F300" s="7">
        <v>164500</v>
      </c>
    </row>
    <row r="301" spans="1:6" ht="31.5" x14ac:dyDescent="0.25">
      <c r="A301" s="3" t="s">
        <v>498</v>
      </c>
      <c r="B301" s="6" t="s">
        <v>319</v>
      </c>
      <c r="C301" s="6" t="s">
        <v>23</v>
      </c>
      <c r="D301" s="7">
        <v>2310</v>
      </c>
      <c r="E301" s="7">
        <v>2431</v>
      </c>
      <c r="F301" s="7">
        <v>2431</v>
      </c>
    </row>
    <row r="302" spans="1:6" ht="15.75" x14ac:dyDescent="0.25">
      <c r="A302" s="3" t="s">
        <v>499</v>
      </c>
      <c r="B302" s="6" t="s">
        <v>319</v>
      </c>
      <c r="C302" s="6" t="s">
        <v>191</v>
      </c>
      <c r="D302" s="7">
        <v>153990</v>
      </c>
      <c r="E302" s="7">
        <v>162069</v>
      </c>
      <c r="F302" s="7">
        <v>162069</v>
      </c>
    </row>
    <row r="303" spans="1:6" ht="47.25" x14ac:dyDescent="0.25">
      <c r="A303" s="3" t="s">
        <v>320</v>
      </c>
      <c r="B303" s="6" t="s">
        <v>321</v>
      </c>
      <c r="C303" s="6"/>
      <c r="D303" s="7">
        <v>4940000</v>
      </c>
      <c r="E303" s="7">
        <v>4940000</v>
      </c>
      <c r="F303" s="7">
        <v>4940000</v>
      </c>
    </row>
    <row r="304" spans="1:6" ht="63" x14ac:dyDescent="0.25">
      <c r="A304" s="3" t="s">
        <v>497</v>
      </c>
      <c r="B304" s="6" t="s">
        <v>321</v>
      </c>
      <c r="C304" s="6" t="s">
        <v>157</v>
      </c>
      <c r="D304" s="7">
        <v>4330019</v>
      </c>
      <c r="E304" s="7">
        <v>4330019</v>
      </c>
      <c r="F304" s="7">
        <v>4330019</v>
      </c>
    </row>
    <row r="305" spans="1:6" ht="31.5" x14ac:dyDescent="0.25">
      <c r="A305" s="3" t="s">
        <v>498</v>
      </c>
      <c r="B305" s="6" t="s">
        <v>321</v>
      </c>
      <c r="C305" s="6" t="s">
        <v>23</v>
      </c>
      <c r="D305" s="7">
        <v>609981</v>
      </c>
      <c r="E305" s="7">
        <v>609981</v>
      </c>
      <c r="F305" s="7">
        <v>609981</v>
      </c>
    </row>
    <row r="306" spans="1:6" ht="63" x14ac:dyDescent="0.25">
      <c r="A306" s="3" t="s">
        <v>322</v>
      </c>
      <c r="B306" s="6" t="s">
        <v>323</v>
      </c>
      <c r="C306" s="6"/>
      <c r="D306" s="7">
        <v>35839700</v>
      </c>
      <c r="E306" s="7">
        <v>37800200</v>
      </c>
      <c r="F306" s="7">
        <v>37800200</v>
      </c>
    </row>
    <row r="307" spans="1:6" ht="31.5" x14ac:dyDescent="0.25">
      <c r="A307" s="3" t="s">
        <v>498</v>
      </c>
      <c r="B307" s="6" t="s">
        <v>323</v>
      </c>
      <c r="C307" s="6" t="s">
        <v>23</v>
      </c>
      <c r="D307" s="7">
        <v>765045</v>
      </c>
      <c r="E307" s="7">
        <v>806895</v>
      </c>
      <c r="F307" s="7">
        <v>806895</v>
      </c>
    </row>
    <row r="308" spans="1:6" ht="15.75" x14ac:dyDescent="0.25">
      <c r="A308" s="3" t="s">
        <v>499</v>
      </c>
      <c r="B308" s="6" t="s">
        <v>323</v>
      </c>
      <c r="C308" s="6" t="s">
        <v>191</v>
      </c>
      <c r="D308" s="7">
        <v>35074655</v>
      </c>
      <c r="E308" s="7">
        <v>36993305</v>
      </c>
      <c r="F308" s="7">
        <v>36993305</v>
      </c>
    </row>
    <row r="309" spans="1:6" ht="31.5" x14ac:dyDescent="0.25">
      <c r="A309" s="3" t="s">
        <v>324</v>
      </c>
      <c r="B309" s="6" t="s">
        <v>325</v>
      </c>
      <c r="C309" s="6"/>
      <c r="D309" s="7">
        <v>75633584.719999999</v>
      </c>
      <c r="E309" s="7">
        <v>74033584.719999999</v>
      </c>
      <c r="F309" s="7">
        <v>74033584.719999999</v>
      </c>
    </row>
    <row r="310" spans="1:6" ht="15.75" x14ac:dyDescent="0.25">
      <c r="A310" s="3" t="s">
        <v>155</v>
      </c>
      <c r="B310" s="6" t="s">
        <v>326</v>
      </c>
      <c r="C310" s="6"/>
      <c r="D310" s="7">
        <v>15774222.4</v>
      </c>
      <c r="E310" s="7">
        <v>15774222.4</v>
      </c>
      <c r="F310" s="7">
        <v>15774222.4</v>
      </c>
    </row>
    <row r="311" spans="1:6" ht="63" x14ac:dyDescent="0.25">
      <c r="A311" s="3" t="s">
        <v>497</v>
      </c>
      <c r="B311" s="6" t="s">
        <v>326</v>
      </c>
      <c r="C311" s="6" t="s">
        <v>157</v>
      </c>
      <c r="D311" s="7">
        <v>14658754.4</v>
      </c>
      <c r="E311" s="7">
        <v>14658754.4</v>
      </c>
      <c r="F311" s="7">
        <v>14658754.4</v>
      </c>
    </row>
    <row r="312" spans="1:6" ht="31.5" x14ac:dyDescent="0.25">
      <c r="A312" s="3" t="s">
        <v>498</v>
      </c>
      <c r="B312" s="6" t="s">
        <v>326</v>
      </c>
      <c r="C312" s="6" t="s">
        <v>23</v>
      </c>
      <c r="D312" s="7">
        <v>1115468</v>
      </c>
      <c r="E312" s="7">
        <v>1115468</v>
      </c>
      <c r="F312" s="7">
        <v>1115468</v>
      </c>
    </row>
    <row r="313" spans="1:6" ht="15.75" x14ac:dyDescent="0.25">
      <c r="A313" s="3" t="s">
        <v>327</v>
      </c>
      <c r="B313" s="6" t="s">
        <v>328</v>
      </c>
      <c r="C313" s="6"/>
      <c r="D313" s="7">
        <v>56064647.32</v>
      </c>
      <c r="E313" s="7">
        <v>55064647.32</v>
      </c>
      <c r="F313" s="7">
        <v>55064647.32</v>
      </c>
    </row>
    <row r="314" spans="1:6" ht="63" x14ac:dyDescent="0.25">
      <c r="A314" s="3" t="s">
        <v>497</v>
      </c>
      <c r="B314" s="6" t="s">
        <v>328</v>
      </c>
      <c r="C314" s="6" t="s">
        <v>157</v>
      </c>
      <c r="D314" s="7">
        <v>46152457.32</v>
      </c>
      <c r="E314" s="7">
        <v>46152457.32</v>
      </c>
      <c r="F314" s="7">
        <v>46152457.32</v>
      </c>
    </row>
    <row r="315" spans="1:6" ht="31.5" x14ac:dyDescent="0.25">
      <c r="A315" s="3" t="s">
        <v>498</v>
      </c>
      <c r="B315" s="6" t="s">
        <v>328</v>
      </c>
      <c r="C315" s="6" t="s">
        <v>23</v>
      </c>
      <c r="D315" s="7">
        <v>9855190</v>
      </c>
      <c r="E315" s="7">
        <v>8855190</v>
      </c>
      <c r="F315" s="7">
        <v>8855190</v>
      </c>
    </row>
    <row r="316" spans="1:6" ht="15.75" x14ac:dyDescent="0.25">
      <c r="A316" s="4" t="s">
        <v>503</v>
      </c>
      <c r="B316" s="6" t="s">
        <v>328</v>
      </c>
      <c r="C316" s="6" t="s">
        <v>16</v>
      </c>
      <c r="D316" s="7">
        <v>57000</v>
      </c>
      <c r="E316" s="7">
        <v>57000</v>
      </c>
      <c r="F316" s="7">
        <v>57000</v>
      </c>
    </row>
    <row r="317" spans="1:6" ht="47.25" x14ac:dyDescent="0.25">
      <c r="A317" s="3" t="s">
        <v>329</v>
      </c>
      <c r="B317" s="6" t="s">
        <v>330</v>
      </c>
      <c r="C317" s="6"/>
      <c r="D317" s="7">
        <v>720000</v>
      </c>
      <c r="E317" s="7">
        <v>720000</v>
      </c>
      <c r="F317" s="7">
        <v>720000</v>
      </c>
    </row>
    <row r="318" spans="1:6" ht="15.75" x14ac:dyDescent="0.25">
      <c r="A318" s="3" t="s">
        <v>499</v>
      </c>
      <c r="B318" s="6" t="s">
        <v>330</v>
      </c>
      <c r="C318" s="6" t="s">
        <v>191</v>
      </c>
      <c r="D318" s="7">
        <v>720000</v>
      </c>
      <c r="E318" s="7">
        <v>720000</v>
      </c>
      <c r="F318" s="7">
        <v>720000</v>
      </c>
    </row>
    <row r="319" spans="1:6" ht="78.75" x14ac:dyDescent="0.25">
      <c r="A319" s="3" t="s">
        <v>331</v>
      </c>
      <c r="B319" s="6" t="s">
        <v>332</v>
      </c>
      <c r="C319" s="6"/>
      <c r="D319" s="7">
        <v>600000</v>
      </c>
      <c r="E319" s="7"/>
      <c r="F319" s="7"/>
    </row>
    <row r="320" spans="1:6" ht="15.75" x14ac:dyDescent="0.25">
      <c r="A320" s="3" t="s">
        <v>499</v>
      </c>
      <c r="B320" s="6" t="s">
        <v>332</v>
      </c>
      <c r="C320" s="6" t="s">
        <v>191</v>
      </c>
      <c r="D320" s="7">
        <v>600000</v>
      </c>
      <c r="E320" s="7"/>
      <c r="F320" s="7"/>
    </row>
    <row r="321" spans="1:6" ht="47.25" x14ac:dyDescent="0.25">
      <c r="A321" s="3" t="s">
        <v>333</v>
      </c>
      <c r="B321" s="6" t="s">
        <v>334</v>
      </c>
      <c r="C321" s="6"/>
      <c r="D321" s="7">
        <v>2474715</v>
      </c>
      <c r="E321" s="7">
        <v>2474715</v>
      </c>
      <c r="F321" s="7">
        <v>2474715</v>
      </c>
    </row>
    <row r="322" spans="1:6" ht="63" x14ac:dyDescent="0.25">
      <c r="A322" s="3" t="s">
        <v>497</v>
      </c>
      <c r="B322" s="6" t="s">
        <v>334</v>
      </c>
      <c r="C322" s="6" t="s">
        <v>157</v>
      </c>
      <c r="D322" s="7">
        <v>2374715</v>
      </c>
      <c r="E322" s="7">
        <v>2374715</v>
      </c>
      <c r="F322" s="7">
        <v>2374715</v>
      </c>
    </row>
    <row r="323" spans="1:6" ht="31.5" x14ac:dyDescent="0.25">
      <c r="A323" s="3" t="s">
        <v>498</v>
      </c>
      <c r="B323" s="6" t="s">
        <v>334</v>
      </c>
      <c r="C323" s="6" t="s">
        <v>23</v>
      </c>
      <c r="D323" s="7">
        <v>100000</v>
      </c>
      <c r="E323" s="7">
        <v>100000</v>
      </c>
      <c r="F323" s="7">
        <v>100000</v>
      </c>
    </row>
    <row r="324" spans="1:6" ht="31.5" x14ac:dyDescent="0.25">
      <c r="A324" s="3" t="s">
        <v>335</v>
      </c>
      <c r="B324" s="6" t="s">
        <v>336</v>
      </c>
      <c r="C324" s="6"/>
      <c r="D324" s="7">
        <v>1000000</v>
      </c>
      <c r="E324" s="7">
        <v>1000000</v>
      </c>
      <c r="F324" s="7">
        <v>1000000</v>
      </c>
    </row>
    <row r="325" spans="1:6" ht="15.75" x14ac:dyDescent="0.25">
      <c r="A325" s="3" t="s">
        <v>10</v>
      </c>
      <c r="B325" s="6" t="s">
        <v>337</v>
      </c>
      <c r="C325" s="6"/>
      <c r="D325" s="7">
        <v>1000000</v>
      </c>
      <c r="E325" s="7">
        <v>1000000</v>
      </c>
      <c r="F325" s="7">
        <v>1000000</v>
      </c>
    </row>
    <row r="326" spans="1:6" ht="31.5" x14ac:dyDescent="0.25">
      <c r="A326" s="3" t="s">
        <v>338</v>
      </c>
      <c r="B326" s="6" t="s">
        <v>339</v>
      </c>
      <c r="C326" s="6"/>
      <c r="D326" s="7">
        <v>1000000</v>
      </c>
      <c r="E326" s="7">
        <v>1000000</v>
      </c>
      <c r="F326" s="7">
        <v>1000000</v>
      </c>
    </row>
    <row r="327" spans="1:6" ht="47.25" x14ac:dyDescent="0.25">
      <c r="A327" s="3" t="s">
        <v>340</v>
      </c>
      <c r="B327" s="6" t="s">
        <v>341</v>
      </c>
      <c r="C327" s="6"/>
      <c r="D327" s="7">
        <v>1000000</v>
      </c>
      <c r="E327" s="7">
        <v>1000000</v>
      </c>
      <c r="F327" s="7">
        <v>1000000</v>
      </c>
    </row>
    <row r="328" spans="1:6" ht="31.5" x14ac:dyDescent="0.25">
      <c r="A328" s="3" t="s">
        <v>501</v>
      </c>
      <c r="B328" s="6" t="s">
        <v>341</v>
      </c>
      <c r="C328" s="6" t="s">
        <v>56</v>
      </c>
      <c r="D328" s="7">
        <v>1000000</v>
      </c>
      <c r="E328" s="7">
        <v>1000000</v>
      </c>
      <c r="F328" s="7">
        <v>1000000</v>
      </c>
    </row>
    <row r="329" spans="1:6" ht="31.5" x14ac:dyDescent="0.25">
      <c r="A329" s="3" t="s">
        <v>342</v>
      </c>
      <c r="B329" s="6" t="s">
        <v>343</v>
      </c>
      <c r="C329" s="6"/>
      <c r="D329" s="7">
        <v>70083312.700000003</v>
      </c>
      <c r="E329" s="7">
        <v>65330193.350000001</v>
      </c>
      <c r="F329" s="7">
        <v>60830193.350000001</v>
      </c>
    </row>
    <row r="330" spans="1:6" ht="15.75" x14ac:dyDescent="0.25">
      <c r="A330" s="3" t="s">
        <v>10</v>
      </c>
      <c r="B330" s="6" t="s">
        <v>344</v>
      </c>
      <c r="C330" s="6"/>
      <c r="D330" s="7">
        <v>7650465.0999999996</v>
      </c>
      <c r="E330" s="7">
        <v>7649733.8700000001</v>
      </c>
      <c r="F330" s="7">
        <v>6649733.8700000001</v>
      </c>
    </row>
    <row r="331" spans="1:6" ht="15.75" x14ac:dyDescent="0.25">
      <c r="A331" s="3" t="s">
        <v>345</v>
      </c>
      <c r="B331" s="6" t="s">
        <v>346</v>
      </c>
      <c r="C331" s="6"/>
      <c r="D331" s="7">
        <v>7650465.0999999996</v>
      </c>
      <c r="E331" s="7">
        <v>7649733.8700000001</v>
      </c>
      <c r="F331" s="7">
        <v>6649733.8700000001</v>
      </c>
    </row>
    <row r="332" spans="1:6" ht="31.5" x14ac:dyDescent="0.25">
      <c r="A332" s="3" t="s">
        <v>347</v>
      </c>
      <c r="B332" s="6" t="s">
        <v>348</v>
      </c>
      <c r="C332" s="6"/>
      <c r="D332" s="7">
        <v>6972040</v>
      </c>
      <c r="E332" s="7">
        <v>6972040</v>
      </c>
      <c r="F332" s="7">
        <v>5972040</v>
      </c>
    </row>
    <row r="333" spans="1:6" ht="31.5" x14ac:dyDescent="0.25">
      <c r="A333" s="3" t="s">
        <v>501</v>
      </c>
      <c r="B333" s="6" t="s">
        <v>348</v>
      </c>
      <c r="C333" s="6" t="s">
        <v>56</v>
      </c>
      <c r="D333" s="7">
        <v>6972040</v>
      </c>
      <c r="E333" s="7">
        <v>6972040</v>
      </c>
      <c r="F333" s="7">
        <v>5972040</v>
      </c>
    </row>
    <row r="334" spans="1:6" ht="15.75" x14ac:dyDescent="0.25">
      <c r="A334" s="3" t="s">
        <v>349</v>
      </c>
      <c r="B334" s="6" t="s">
        <v>350</v>
      </c>
      <c r="C334" s="6"/>
      <c r="D334" s="7">
        <v>678425.1</v>
      </c>
      <c r="E334" s="7">
        <v>677693.87</v>
      </c>
      <c r="F334" s="7">
        <v>677693.87</v>
      </c>
    </row>
    <row r="335" spans="1:6" ht="31.5" x14ac:dyDescent="0.25">
      <c r="A335" s="3" t="s">
        <v>501</v>
      </c>
      <c r="B335" s="6" t="s">
        <v>350</v>
      </c>
      <c r="C335" s="6" t="s">
        <v>56</v>
      </c>
      <c r="D335" s="7">
        <v>678425.1</v>
      </c>
      <c r="E335" s="7">
        <v>677693.87</v>
      </c>
      <c r="F335" s="7">
        <v>677693.87</v>
      </c>
    </row>
    <row r="336" spans="1:6" ht="15.75" x14ac:dyDescent="0.25">
      <c r="A336" s="3" t="s">
        <v>123</v>
      </c>
      <c r="B336" s="6" t="s">
        <v>351</v>
      </c>
      <c r="C336" s="6"/>
      <c r="D336" s="7">
        <v>62432847.600000001</v>
      </c>
      <c r="E336" s="7">
        <v>57680459.479999997</v>
      </c>
      <c r="F336" s="7">
        <v>54180459.479999997</v>
      </c>
    </row>
    <row r="337" spans="1:6" ht="47.25" x14ac:dyDescent="0.25">
      <c r="A337" s="3" t="s">
        <v>352</v>
      </c>
      <c r="B337" s="6" t="s">
        <v>353</v>
      </c>
      <c r="C337" s="6"/>
      <c r="D337" s="7">
        <v>650000</v>
      </c>
      <c r="E337" s="7">
        <v>650000</v>
      </c>
      <c r="F337" s="7">
        <v>650000</v>
      </c>
    </row>
    <row r="338" spans="1:6" ht="15.75" x14ac:dyDescent="0.25">
      <c r="A338" s="3" t="s">
        <v>354</v>
      </c>
      <c r="B338" s="6" t="s">
        <v>355</v>
      </c>
      <c r="C338" s="6"/>
      <c r="D338" s="7">
        <v>500000</v>
      </c>
      <c r="E338" s="7">
        <v>500000</v>
      </c>
      <c r="F338" s="7">
        <v>500000</v>
      </c>
    </row>
    <row r="339" spans="1:6" ht="31.5" x14ac:dyDescent="0.25">
      <c r="A339" s="3" t="s">
        <v>501</v>
      </c>
      <c r="B339" s="6" t="s">
        <v>355</v>
      </c>
      <c r="C339" s="6" t="s">
        <v>56</v>
      </c>
      <c r="D339" s="7">
        <v>500000</v>
      </c>
      <c r="E339" s="7">
        <v>500000</v>
      </c>
      <c r="F339" s="7">
        <v>500000</v>
      </c>
    </row>
    <row r="340" spans="1:6" ht="47.25" x14ac:dyDescent="0.25">
      <c r="A340" s="3" t="s">
        <v>356</v>
      </c>
      <c r="B340" s="6" t="s">
        <v>357</v>
      </c>
      <c r="C340" s="6"/>
      <c r="D340" s="7">
        <v>150000</v>
      </c>
      <c r="E340" s="7">
        <v>150000</v>
      </c>
      <c r="F340" s="7">
        <v>150000</v>
      </c>
    </row>
    <row r="341" spans="1:6" ht="31.5" x14ac:dyDescent="0.25">
      <c r="A341" s="3" t="s">
        <v>498</v>
      </c>
      <c r="B341" s="6" t="s">
        <v>357</v>
      </c>
      <c r="C341" s="6" t="s">
        <v>23</v>
      </c>
      <c r="D341" s="7">
        <v>150000</v>
      </c>
      <c r="E341" s="7">
        <v>150000</v>
      </c>
      <c r="F341" s="7">
        <v>150000</v>
      </c>
    </row>
    <row r="342" spans="1:6" ht="78.75" x14ac:dyDescent="0.25">
      <c r="A342" s="4" t="s">
        <v>358</v>
      </c>
      <c r="B342" s="6" t="s">
        <v>359</v>
      </c>
      <c r="C342" s="6"/>
      <c r="D342" s="7">
        <v>58414009.100000001</v>
      </c>
      <c r="E342" s="7">
        <v>54661620.979999997</v>
      </c>
      <c r="F342" s="7">
        <v>51161620.979999997</v>
      </c>
    </row>
    <row r="343" spans="1:6" ht="31.5" x14ac:dyDescent="0.25">
      <c r="A343" s="3" t="s">
        <v>360</v>
      </c>
      <c r="B343" s="6" t="s">
        <v>361</v>
      </c>
      <c r="C343" s="6"/>
      <c r="D343" s="7">
        <v>57014009.100000001</v>
      </c>
      <c r="E343" s="7">
        <v>53261620.979999997</v>
      </c>
      <c r="F343" s="7">
        <v>50261620.979999997</v>
      </c>
    </row>
    <row r="344" spans="1:6" ht="31.5" x14ac:dyDescent="0.25">
      <c r="A344" s="3" t="s">
        <v>501</v>
      </c>
      <c r="B344" s="6" t="s">
        <v>361</v>
      </c>
      <c r="C344" s="6" t="s">
        <v>56</v>
      </c>
      <c r="D344" s="7">
        <v>57014009.100000001</v>
      </c>
      <c r="E344" s="7">
        <v>53261620.979999997</v>
      </c>
      <c r="F344" s="7">
        <v>50261620.979999997</v>
      </c>
    </row>
    <row r="345" spans="1:6" ht="15.75" x14ac:dyDescent="0.25">
      <c r="A345" s="3" t="s">
        <v>362</v>
      </c>
      <c r="B345" s="6" t="s">
        <v>363</v>
      </c>
      <c r="C345" s="6"/>
      <c r="D345" s="7">
        <v>1000000</v>
      </c>
      <c r="E345" s="7">
        <v>1000000</v>
      </c>
      <c r="F345" s="7">
        <v>500000</v>
      </c>
    </row>
    <row r="346" spans="1:6" ht="31.5" x14ac:dyDescent="0.25">
      <c r="A346" s="3" t="s">
        <v>501</v>
      </c>
      <c r="B346" s="6" t="s">
        <v>363</v>
      </c>
      <c r="C346" s="6" t="s">
        <v>56</v>
      </c>
      <c r="D346" s="7">
        <v>1000000</v>
      </c>
      <c r="E346" s="7">
        <v>1000000</v>
      </c>
      <c r="F346" s="7">
        <v>500000</v>
      </c>
    </row>
    <row r="347" spans="1:6" ht="15.75" x14ac:dyDescent="0.25">
      <c r="A347" s="3" t="s">
        <v>364</v>
      </c>
      <c r="B347" s="6" t="s">
        <v>365</v>
      </c>
      <c r="C347" s="6"/>
      <c r="D347" s="7">
        <v>200000</v>
      </c>
      <c r="E347" s="7">
        <v>200000</v>
      </c>
      <c r="F347" s="7">
        <v>200000</v>
      </c>
    </row>
    <row r="348" spans="1:6" ht="31.5" x14ac:dyDescent="0.25">
      <c r="A348" s="3" t="s">
        <v>501</v>
      </c>
      <c r="B348" s="6" t="s">
        <v>365</v>
      </c>
      <c r="C348" s="6" t="s">
        <v>56</v>
      </c>
      <c r="D348" s="7">
        <v>200000</v>
      </c>
      <c r="E348" s="7">
        <v>200000</v>
      </c>
      <c r="F348" s="7">
        <v>200000</v>
      </c>
    </row>
    <row r="349" spans="1:6" ht="31.5" x14ac:dyDescent="0.25">
      <c r="A349" s="3" t="s">
        <v>366</v>
      </c>
      <c r="B349" s="6" t="s">
        <v>367</v>
      </c>
      <c r="C349" s="6"/>
      <c r="D349" s="7">
        <v>200000</v>
      </c>
      <c r="E349" s="7">
        <v>200000</v>
      </c>
      <c r="F349" s="7">
        <v>200000</v>
      </c>
    </row>
    <row r="350" spans="1:6" ht="31.5" x14ac:dyDescent="0.25">
      <c r="A350" s="3" t="s">
        <v>498</v>
      </c>
      <c r="B350" s="6" t="s">
        <v>367</v>
      </c>
      <c r="C350" s="6" t="s">
        <v>23</v>
      </c>
      <c r="D350" s="7">
        <v>200000</v>
      </c>
      <c r="E350" s="7">
        <v>200000</v>
      </c>
      <c r="F350" s="7">
        <v>200000</v>
      </c>
    </row>
    <row r="351" spans="1:6" ht="31.5" x14ac:dyDescent="0.25">
      <c r="A351" s="3" t="s">
        <v>368</v>
      </c>
      <c r="B351" s="6" t="s">
        <v>369</v>
      </c>
      <c r="C351" s="6"/>
      <c r="D351" s="7">
        <v>3368838.5</v>
      </c>
      <c r="E351" s="7">
        <v>2368838.5</v>
      </c>
      <c r="F351" s="7">
        <v>2368838.5</v>
      </c>
    </row>
    <row r="352" spans="1:6" ht="15.75" x14ac:dyDescent="0.25">
      <c r="A352" s="3" t="s">
        <v>370</v>
      </c>
      <c r="B352" s="6" t="s">
        <v>371</v>
      </c>
      <c r="C352" s="6"/>
      <c r="D352" s="7">
        <v>150000</v>
      </c>
      <c r="E352" s="7">
        <v>150000</v>
      </c>
      <c r="F352" s="7">
        <v>150000</v>
      </c>
    </row>
    <row r="353" spans="1:6" ht="31.5" x14ac:dyDescent="0.25">
      <c r="A353" s="3" t="s">
        <v>498</v>
      </c>
      <c r="B353" s="6" t="s">
        <v>371</v>
      </c>
      <c r="C353" s="6" t="s">
        <v>23</v>
      </c>
      <c r="D353" s="7">
        <v>150000</v>
      </c>
      <c r="E353" s="7">
        <v>150000</v>
      </c>
      <c r="F353" s="7">
        <v>150000</v>
      </c>
    </row>
    <row r="354" spans="1:6" ht="15.75" x14ac:dyDescent="0.25">
      <c r="A354" s="3" t="s">
        <v>372</v>
      </c>
      <c r="B354" s="6" t="s">
        <v>373</v>
      </c>
      <c r="C354" s="6"/>
      <c r="D354" s="7">
        <v>3218838.5</v>
      </c>
      <c r="E354" s="7">
        <v>2218838.5</v>
      </c>
      <c r="F354" s="7">
        <v>2218838.5</v>
      </c>
    </row>
    <row r="355" spans="1:6" ht="31.5" x14ac:dyDescent="0.25">
      <c r="A355" s="3" t="s">
        <v>501</v>
      </c>
      <c r="B355" s="6" t="s">
        <v>373</v>
      </c>
      <c r="C355" s="6" t="s">
        <v>56</v>
      </c>
      <c r="D355" s="7">
        <v>3218838.5</v>
      </c>
      <c r="E355" s="7">
        <v>2218838.5</v>
      </c>
      <c r="F355" s="7">
        <v>2218838.5</v>
      </c>
    </row>
    <row r="356" spans="1:6" ht="31.5" x14ac:dyDescent="0.25">
      <c r="A356" s="3" t="s">
        <v>374</v>
      </c>
      <c r="B356" s="6" t="s">
        <v>375</v>
      </c>
      <c r="C356" s="6"/>
      <c r="D356" s="7">
        <v>142397711.21000001</v>
      </c>
      <c r="E356" s="7">
        <v>119849967.20999999</v>
      </c>
      <c r="F356" s="7">
        <v>109949967.20999999</v>
      </c>
    </row>
    <row r="357" spans="1:6" ht="15.75" x14ac:dyDescent="0.25">
      <c r="A357" s="3" t="s">
        <v>123</v>
      </c>
      <c r="B357" s="6" t="s">
        <v>376</v>
      </c>
      <c r="C357" s="6"/>
      <c r="D357" s="7">
        <v>142397711.21000001</v>
      </c>
      <c r="E357" s="7">
        <v>119849967.20999999</v>
      </c>
      <c r="F357" s="7">
        <v>109949967.20999999</v>
      </c>
    </row>
    <row r="358" spans="1:6" ht="31.5" x14ac:dyDescent="0.25">
      <c r="A358" s="3" t="s">
        <v>377</v>
      </c>
      <c r="B358" s="6" t="s">
        <v>378</v>
      </c>
      <c r="C358" s="6"/>
      <c r="D358" s="7">
        <v>16937720</v>
      </c>
      <c r="E358" s="7">
        <v>7937720</v>
      </c>
      <c r="F358" s="7">
        <v>5037720</v>
      </c>
    </row>
    <row r="359" spans="1:6" ht="15.75" x14ac:dyDescent="0.25">
      <c r="A359" s="3" t="s">
        <v>379</v>
      </c>
      <c r="B359" s="6" t="s">
        <v>380</v>
      </c>
      <c r="C359" s="6"/>
      <c r="D359" s="7">
        <v>12972020</v>
      </c>
      <c r="E359" s="7">
        <v>4972020</v>
      </c>
      <c r="F359" s="7">
        <v>2072020</v>
      </c>
    </row>
    <row r="360" spans="1:6" ht="31.5" x14ac:dyDescent="0.25">
      <c r="A360" s="3" t="s">
        <v>501</v>
      </c>
      <c r="B360" s="6" t="s">
        <v>380</v>
      </c>
      <c r="C360" s="6" t="s">
        <v>56</v>
      </c>
      <c r="D360" s="7">
        <v>12972020</v>
      </c>
      <c r="E360" s="7">
        <v>4972020</v>
      </c>
      <c r="F360" s="7">
        <v>2072020</v>
      </c>
    </row>
    <row r="361" spans="1:6" ht="31.5" x14ac:dyDescent="0.25">
      <c r="A361" s="3" t="s">
        <v>381</v>
      </c>
      <c r="B361" s="6" t="s">
        <v>382</v>
      </c>
      <c r="C361" s="6"/>
      <c r="D361" s="7">
        <v>3965700</v>
      </c>
      <c r="E361" s="7">
        <v>2965700</v>
      </c>
      <c r="F361" s="7">
        <v>2965700</v>
      </c>
    </row>
    <row r="362" spans="1:6" ht="31.5" x14ac:dyDescent="0.25">
      <c r="A362" s="3" t="s">
        <v>501</v>
      </c>
      <c r="B362" s="6" t="s">
        <v>382</v>
      </c>
      <c r="C362" s="6" t="s">
        <v>56</v>
      </c>
      <c r="D362" s="7">
        <v>3965700</v>
      </c>
      <c r="E362" s="7">
        <v>2965700</v>
      </c>
      <c r="F362" s="7">
        <v>2965700</v>
      </c>
    </row>
    <row r="363" spans="1:6" ht="31.5" x14ac:dyDescent="0.25">
      <c r="A363" s="3" t="s">
        <v>383</v>
      </c>
      <c r="B363" s="6" t="s">
        <v>384</v>
      </c>
      <c r="C363" s="6"/>
      <c r="D363" s="7">
        <v>4417482</v>
      </c>
      <c r="E363" s="7">
        <v>2417482</v>
      </c>
      <c r="F363" s="7">
        <v>2417482</v>
      </c>
    </row>
    <row r="364" spans="1:6" ht="15.75" x14ac:dyDescent="0.25">
      <c r="A364" s="3" t="s">
        <v>385</v>
      </c>
      <c r="B364" s="6" t="s">
        <v>386</v>
      </c>
      <c r="C364" s="6"/>
      <c r="D364" s="7">
        <v>2913232</v>
      </c>
      <c r="E364" s="7">
        <v>1413232</v>
      </c>
      <c r="F364" s="7">
        <v>1413232</v>
      </c>
    </row>
    <row r="365" spans="1:6" ht="31.5" x14ac:dyDescent="0.25">
      <c r="A365" s="3" t="s">
        <v>501</v>
      </c>
      <c r="B365" s="6" t="s">
        <v>386</v>
      </c>
      <c r="C365" s="6" t="s">
        <v>56</v>
      </c>
      <c r="D365" s="7">
        <v>2913232</v>
      </c>
      <c r="E365" s="7">
        <v>1413232</v>
      </c>
      <c r="F365" s="7">
        <v>1413232</v>
      </c>
    </row>
    <row r="366" spans="1:6" ht="31.5" x14ac:dyDescent="0.25">
      <c r="A366" s="3" t="s">
        <v>387</v>
      </c>
      <c r="B366" s="6" t="s">
        <v>388</v>
      </c>
      <c r="C366" s="6"/>
      <c r="D366" s="7">
        <v>1504250</v>
      </c>
      <c r="E366" s="7">
        <v>1004250</v>
      </c>
      <c r="F366" s="7">
        <v>1004250</v>
      </c>
    </row>
    <row r="367" spans="1:6" ht="31.5" x14ac:dyDescent="0.25">
      <c r="A367" s="3" t="s">
        <v>501</v>
      </c>
      <c r="B367" s="6" t="s">
        <v>388</v>
      </c>
      <c r="C367" s="6" t="s">
        <v>56</v>
      </c>
      <c r="D367" s="7">
        <v>1504250</v>
      </c>
      <c r="E367" s="7">
        <v>1004250</v>
      </c>
      <c r="F367" s="7">
        <v>1004250</v>
      </c>
    </row>
    <row r="368" spans="1:6" ht="31.5" x14ac:dyDescent="0.25">
      <c r="A368" s="3" t="s">
        <v>389</v>
      </c>
      <c r="B368" s="6" t="s">
        <v>390</v>
      </c>
      <c r="C368" s="6"/>
      <c r="D368" s="7">
        <v>1180117</v>
      </c>
      <c r="E368" s="7">
        <v>680117</v>
      </c>
      <c r="F368" s="7">
        <v>680117</v>
      </c>
    </row>
    <row r="369" spans="1:6" ht="31.5" x14ac:dyDescent="0.25">
      <c r="A369" s="3" t="s">
        <v>391</v>
      </c>
      <c r="B369" s="6" t="s">
        <v>392</v>
      </c>
      <c r="C369" s="6"/>
      <c r="D369" s="7">
        <v>1180117</v>
      </c>
      <c r="E369" s="7">
        <v>680117</v>
      </c>
      <c r="F369" s="7">
        <v>680117</v>
      </c>
    </row>
    <row r="370" spans="1:6" ht="31.5" x14ac:dyDescent="0.25">
      <c r="A370" s="3" t="s">
        <v>501</v>
      </c>
      <c r="B370" s="6" t="s">
        <v>392</v>
      </c>
      <c r="C370" s="6" t="s">
        <v>56</v>
      </c>
      <c r="D370" s="7">
        <v>1180117</v>
      </c>
      <c r="E370" s="7">
        <v>680117</v>
      </c>
      <c r="F370" s="7">
        <v>680117</v>
      </c>
    </row>
    <row r="371" spans="1:6" ht="47.25" x14ac:dyDescent="0.25">
      <c r="A371" s="3" t="s">
        <v>393</v>
      </c>
      <c r="B371" s="6" t="s">
        <v>394</v>
      </c>
      <c r="C371" s="6"/>
      <c r="D371" s="7">
        <v>119862392.20999999</v>
      </c>
      <c r="E371" s="7">
        <v>108814648.20999999</v>
      </c>
      <c r="F371" s="7">
        <v>101814648.20999999</v>
      </c>
    </row>
    <row r="372" spans="1:6" ht="15.75" x14ac:dyDescent="0.25">
      <c r="A372" s="3" t="s">
        <v>155</v>
      </c>
      <c r="B372" s="6" t="s">
        <v>395</v>
      </c>
      <c r="C372" s="6"/>
      <c r="D372" s="7">
        <v>6200711.6699999999</v>
      </c>
      <c r="E372" s="7">
        <v>6200711.6699999999</v>
      </c>
      <c r="F372" s="7">
        <v>6200711.6699999999</v>
      </c>
    </row>
    <row r="373" spans="1:6" ht="63" x14ac:dyDescent="0.25">
      <c r="A373" s="3" t="s">
        <v>497</v>
      </c>
      <c r="B373" s="6" t="s">
        <v>395</v>
      </c>
      <c r="C373" s="6" t="s">
        <v>157</v>
      </c>
      <c r="D373" s="7">
        <v>5869908.2699999996</v>
      </c>
      <c r="E373" s="7">
        <v>5869908.2699999996</v>
      </c>
      <c r="F373" s="7">
        <v>5869908.2699999996</v>
      </c>
    </row>
    <row r="374" spans="1:6" ht="31.5" x14ac:dyDescent="0.25">
      <c r="A374" s="3" t="s">
        <v>498</v>
      </c>
      <c r="B374" s="6" t="s">
        <v>395</v>
      </c>
      <c r="C374" s="6" t="s">
        <v>23</v>
      </c>
      <c r="D374" s="7">
        <v>330803.40000000002</v>
      </c>
      <c r="E374" s="7">
        <v>330803.40000000002</v>
      </c>
      <c r="F374" s="7">
        <v>330803.40000000002</v>
      </c>
    </row>
    <row r="375" spans="1:6" ht="31.5" x14ac:dyDescent="0.25">
      <c r="A375" s="3" t="s">
        <v>396</v>
      </c>
      <c r="B375" s="6" t="s">
        <v>397</v>
      </c>
      <c r="C375" s="6"/>
      <c r="D375" s="7">
        <v>42854265.409999996</v>
      </c>
      <c r="E375" s="7">
        <v>37854265.409999996</v>
      </c>
      <c r="F375" s="7">
        <v>37854265.409999996</v>
      </c>
    </row>
    <row r="376" spans="1:6" ht="31.5" x14ac:dyDescent="0.25">
      <c r="A376" s="3" t="s">
        <v>501</v>
      </c>
      <c r="B376" s="6" t="s">
        <v>397</v>
      </c>
      <c r="C376" s="6" t="s">
        <v>56</v>
      </c>
      <c r="D376" s="7">
        <v>42854265.409999996</v>
      </c>
      <c r="E376" s="7">
        <v>37854265.409999996</v>
      </c>
      <c r="F376" s="7">
        <v>37854265.409999996</v>
      </c>
    </row>
    <row r="377" spans="1:6" ht="31.5" x14ac:dyDescent="0.25">
      <c r="A377" s="3" t="s">
        <v>398</v>
      </c>
      <c r="B377" s="6" t="s">
        <v>399</v>
      </c>
      <c r="C377" s="6"/>
      <c r="D377" s="7">
        <v>30477392.280000001</v>
      </c>
      <c r="E377" s="7">
        <v>25477392.280000001</v>
      </c>
      <c r="F377" s="7">
        <v>20477392.280000001</v>
      </c>
    </row>
    <row r="378" spans="1:6" ht="31.5" x14ac:dyDescent="0.25">
      <c r="A378" s="3" t="s">
        <v>501</v>
      </c>
      <c r="B378" s="6" t="s">
        <v>399</v>
      </c>
      <c r="C378" s="6" t="s">
        <v>56</v>
      </c>
      <c r="D378" s="7">
        <v>30477392.280000001</v>
      </c>
      <c r="E378" s="7">
        <v>25477392.280000001</v>
      </c>
      <c r="F378" s="7">
        <v>20477392.280000001</v>
      </c>
    </row>
    <row r="379" spans="1:6" ht="31.5" x14ac:dyDescent="0.25">
      <c r="A379" s="3" t="s">
        <v>400</v>
      </c>
      <c r="B379" s="6" t="s">
        <v>401</v>
      </c>
      <c r="C379" s="6"/>
      <c r="D379" s="7">
        <v>9116258.2300000004</v>
      </c>
      <c r="E379" s="7">
        <v>8116258.2300000004</v>
      </c>
      <c r="F379" s="7">
        <v>6116258.2300000004</v>
      </c>
    </row>
    <row r="380" spans="1:6" ht="31.5" x14ac:dyDescent="0.25">
      <c r="A380" s="3" t="s">
        <v>501</v>
      </c>
      <c r="B380" s="6" t="s">
        <v>401</v>
      </c>
      <c r="C380" s="6" t="s">
        <v>56</v>
      </c>
      <c r="D380" s="7">
        <v>9116258.2300000004</v>
      </c>
      <c r="E380" s="7">
        <v>8116258.2300000004</v>
      </c>
      <c r="F380" s="7">
        <v>6116258.2300000004</v>
      </c>
    </row>
    <row r="381" spans="1:6" ht="15.75" x14ac:dyDescent="0.25">
      <c r="A381" s="3" t="s">
        <v>402</v>
      </c>
      <c r="B381" s="6" t="s">
        <v>403</v>
      </c>
      <c r="C381" s="6"/>
      <c r="D381" s="7">
        <v>31213764.620000001</v>
      </c>
      <c r="E381" s="7">
        <v>31166020.620000001</v>
      </c>
      <c r="F381" s="7">
        <v>31166020.620000001</v>
      </c>
    </row>
    <row r="382" spans="1:6" ht="63" x14ac:dyDescent="0.25">
      <c r="A382" s="3" t="s">
        <v>497</v>
      </c>
      <c r="B382" s="6" t="s">
        <v>403</v>
      </c>
      <c r="C382" s="6" t="s">
        <v>157</v>
      </c>
      <c r="D382" s="7">
        <v>29809947.050000001</v>
      </c>
      <c r="E382" s="7">
        <v>29809947.050000001</v>
      </c>
      <c r="F382" s="7">
        <v>29809947.050000001</v>
      </c>
    </row>
    <row r="383" spans="1:6" ht="31.5" x14ac:dyDescent="0.25">
      <c r="A383" s="3" t="s">
        <v>498</v>
      </c>
      <c r="B383" s="6" t="s">
        <v>403</v>
      </c>
      <c r="C383" s="6" t="s">
        <v>23</v>
      </c>
      <c r="D383" s="7">
        <v>1330173.57</v>
      </c>
      <c r="E383" s="7">
        <v>1330173.57</v>
      </c>
      <c r="F383" s="7">
        <v>1330173.57</v>
      </c>
    </row>
    <row r="384" spans="1:6" ht="15.75" x14ac:dyDescent="0.25">
      <c r="A384" s="4" t="s">
        <v>503</v>
      </c>
      <c r="B384" s="6" t="s">
        <v>403</v>
      </c>
      <c r="C384" s="6" t="s">
        <v>16</v>
      </c>
      <c r="D384" s="7">
        <v>73644</v>
      </c>
      <c r="E384" s="7">
        <v>25900</v>
      </c>
      <c r="F384" s="7">
        <v>25900</v>
      </c>
    </row>
    <row r="385" spans="1:6" ht="31.5" x14ac:dyDescent="0.25">
      <c r="A385" s="3" t="s">
        <v>404</v>
      </c>
      <c r="B385" s="6" t="s">
        <v>405</v>
      </c>
      <c r="C385" s="6"/>
      <c r="D385" s="7">
        <v>189843500.56999999</v>
      </c>
      <c r="E385" s="7">
        <v>155508170.05000001</v>
      </c>
      <c r="F385" s="7">
        <v>130711275.45999999</v>
      </c>
    </row>
    <row r="386" spans="1:6" ht="15.75" x14ac:dyDescent="0.25">
      <c r="A386" s="3" t="s">
        <v>10</v>
      </c>
      <c r="B386" s="6" t="s">
        <v>406</v>
      </c>
      <c r="C386" s="6"/>
      <c r="D386" s="7">
        <v>20337752.629999999</v>
      </c>
      <c r="E386" s="7"/>
      <c r="F386" s="7">
        <v>2030000</v>
      </c>
    </row>
    <row r="387" spans="1:6" ht="31.5" x14ac:dyDescent="0.25">
      <c r="A387" s="3" t="s">
        <v>407</v>
      </c>
      <c r="B387" s="6" t="s">
        <v>408</v>
      </c>
      <c r="C387" s="6"/>
      <c r="D387" s="7">
        <v>19700903.73</v>
      </c>
      <c r="E387" s="7"/>
      <c r="F387" s="7"/>
    </row>
    <row r="388" spans="1:6" ht="31.5" x14ac:dyDescent="0.25">
      <c r="A388" s="3" t="s">
        <v>409</v>
      </c>
      <c r="B388" s="6" t="s">
        <v>410</v>
      </c>
      <c r="C388" s="6"/>
      <c r="D388" s="7">
        <v>3940462.45</v>
      </c>
      <c r="E388" s="7"/>
      <c r="F388" s="7"/>
    </row>
    <row r="389" spans="1:6" ht="31.5" x14ac:dyDescent="0.25">
      <c r="A389" s="3" t="s">
        <v>501</v>
      </c>
      <c r="B389" s="6" t="s">
        <v>410</v>
      </c>
      <c r="C389" s="6" t="s">
        <v>56</v>
      </c>
      <c r="D389" s="7">
        <v>3940462.45</v>
      </c>
      <c r="E389" s="7"/>
      <c r="F389" s="7"/>
    </row>
    <row r="390" spans="1:6" ht="31.5" x14ac:dyDescent="0.25">
      <c r="A390" s="3" t="s">
        <v>411</v>
      </c>
      <c r="B390" s="6" t="s">
        <v>412</v>
      </c>
      <c r="C390" s="6"/>
      <c r="D390" s="7">
        <v>15760441.279999999</v>
      </c>
      <c r="E390" s="7"/>
      <c r="F390" s="7"/>
    </row>
    <row r="391" spans="1:6" ht="31.5" x14ac:dyDescent="0.25">
      <c r="A391" s="3" t="s">
        <v>501</v>
      </c>
      <c r="B391" s="6" t="s">
        <v>412</v>
      </c>
      <c r="C391" s="6" t="s">
        <v>56</v>
      </c>
      <c r="D391" s="7">
        <v>15760441.279999999</v>
      </c>
      <c r="E391" s="7"/>
      <c r="F391" s="7"/>
    </row>
    <row r="392" spans="1:6" ht="15.75" x14ac:dyDescent="0.25">
      <c r="A392" s="3" t="s">
        <v>413</v>
      </c>
      <c r="B392" s="6" t="s">
        <v>414</v>
      </c>
      <c r="C392" s="6"/>
      <c r="D392" s="7">
        <v>636848.9</v>
      </c>
      <c r="E392" s="7"/>
      <c r="F392" s="7"/>
    </row>
    <row r="393" spans="1:6" ht="31.5" x14ac:dyDescent="0.25">
      <c r="A393" s="3" t="s">
        <v>415</v>
      </c>
      <c r="B393" s="6" t="s">
        <v>416</v>
      </c>
      <c r="C393" s="6"/>
      <c r="D393" s="7">
        <v>636848.9</v>
      </c>
      <c r="E393" s="7"/>
      <c r="F393" s="7"/>
    </row>
    <row r="394" spans="1:6" ht="31.5" x14ac:dyDescent="0.25">
      <c r="A394" s="3" t="s">
        <v>501</v>
      </c>
      <c r="B394" s="6" t="s">
        <v>416</v>
      </c>
      <c r="C394" s="6" t="s">
        <v>56</v>
      </c>
      <c r="D394" s="7">
        <v>636848.9</v>
      </c>
      <c r="E394" s="7"/>
      <c r="F394" s="7"/>
    </row>
    <row r="395" spans="1:6" ht="47.25" x14ac:dyDescent="0.25">
      <c r="A395" s="3" t="s">
        <v>417</v>
      </c>
      <c r="B395" s="6" t="s">
        <v>418</v>
      </c>
      <c r="C395" s="6"/>
      <c r="D395" s="7"/>
      <c r="E395" s="7"/>
      <c r="F395" s="7">
        <v>2030000</v>
      </c>
    </row>
    <row r="396" spans="1:6" ht="15.75" x14ac:dyDescent="0.25">
      <c r="A396" s="3" t="s">
        <v>419</v>
      </c>
      <c r="B396" s="6" t="s">
        <v>420</v>
      </c>
      <c r="C396" s="6"/>
      <c r="D396" s="7"/>
      <c r="E396" s="7"/>
      <c r="F396" s="7">
        <v>2030000</v>
      </c>
    </row>
    <row r="397" spans="1:6" ht="31.5" x14ac:dyDescent="0.25">
      <c r="A397" s="3" t="s">
        <v>501</v>
      </c>
      <c r="B397" s="6" t="s">
        <v>420</v>
      </c>
      <c r="C397" s="6" t="s">
        <v>56</v>
      </c>
      <c r="D397" s="7"/>
      <c r="E397" s="7"/>
      <c r="F397" s="7">
        <v>2030000</v>
      </c>
    </row>
    <row r="398" spans="1:6" ht="15.75" x14ac:dyDescent="0.25">
      <c r="A398" s="3" t="s">
        <v>123</v>
      </c>
      <c r="B398" s="6" t="s">
        <v>421</v>
      </c>
      <c r="C398" s="6"/>
      <c r="D398" s="7">
        <v>169505747.94</v>
      </c>
      <c r="E398" s="7">
        <v>155508170.05000001</v>
      </c>
      <c r="F398" s="7">
        <v>128681275.45999999</v>
      </c>
    </row>
    <row r="399" spans="1:6" ht="31.5" x14ac:dyDescent="0.25">
      <c r="A399" s="3" t="s">
        <v>422</v>
      </c>
      <c r="B399" s="6" t="s">
        <v>423</v>
      </c>
      <c r="C399" s="6"/>
      <c r="D399" s="7">
        <v>165094945.53999999</v>
      </c>
      <c r="E399" s="7">
        <v>153097367.65000001</v>
      </c>
      <c r="F399" s="7">
        <v>126270473.06</v>
      </c>
    </row>
    <row r="400" spans="1:6" ht="15.75" x14ac:dyDescent="0.25">
      <c r="A400" s="3" t="s">
        <v>155</v>
      </c>
      <c r="B400" s="6" t="s">
        <v>424</v>
      </c>
      <c r="C400" s="6"/>
      <c r="D400" s="7">
        <v>6097103.3399999999</v>
      </c>
      <c r="E400" s="7">
        <v>6097103.3399999999</v>
      </c>
      <c r="F400" s="7">
        <v>6097103.3399999999</v>
      </c>
    </row>
    <row r="401" spans="1:6" ht="63" x14ac:dyDescent="0.25">
      <c r="A401" s="3" t="s">
        <v>497</v>
      </c>
      <c r="B401" s="6" t="s">
        <v>424</v>
      </c>
      <c r="C401" s="6" t="s">
        <v>157</v>
      </c>
      <c r="D401" s="7">
        <v>5797103.3399999999</v>
      </c>
      <c r="E401" s="7">
        <v>5797103.3399999999</v>
      </c>
      <c r="F401" s="7">
        <v>5797103.3399999999</v>
      </c>
    </row>
    <row r="402" spans="1:6" ht="31.5" x14ac:dyDescent="0.25">
      <c r="A402" s="3" t="s">
        <v>498</v>
      </c>
      <c r="B402" s="6" t="s">
        <v>424</v>
      </c>
      <c r="C402" s="6" t="s">
        <v>23</v>
      </c>
      <c r="D402" s="7">
        <v>300000</v>
      </c>
      <c r="E402" s="7">
        <v>300000</v>
      </c>
      <c r="F402" s="7">
        <v>300000</v>
      </c>
    </row>
    <row r="403" spans="1:6" ht="15.75" x14ac:dyDescent="0.25">
      <c r="A403" s="3" t="s">
        <v>425</v>
      </c>
      <c r="B403" s="6" t="s">
        <v>426</v>
      </c>
      <c r="C403" s="6"/>
      <c r="D403" s="7">
        <v>81790476.5</v>
      </c>
      <c r="E403" s="7">
        <v>74792898.609999999</v>
      </c>
      <c r="F403" s="7">
        <v>57966004.020000003</v>
      </c>
    </row>
    <row r="404" spans="1:6" ht="31.5" x14ac:dyDescent="0.25">
      <c r="A404" s="3" t="s">
        <v>501</v>
      </c>
      <c r="B404" s="6" t="s">
        <v>426</v>
      </c>
      <c r="C404" s="6" t="s">
        <v>56</v>
      </c>
      <c r="D404" s="7">
        <v>81790476.5</v>
      </c>
      <c r="E404" s="7">
        <v>74792898.609999999</v>
      </c>
      <c r="F404" s="7">
        <v>57966004.020000003</v>
      </c>
    </row>
    <row r="405" spans="1:6" ht="15.75" x14ac:dyDescent="0.25">
      <c r="A405" s="3" t="s">
        <v>427</v>
      </c>
      <c r="B405" s="6" t="s">
        <v>428</v>
      </c>
      <c r="C405" s="6"/>
      <c r="D405" s="7">
        <v>77207365.700000003</v>
      </c>
      <c r="E405" s="7">
        <v>72207365.700000003</v>
      </c>
      <c r="F405" s="7">
        <v>62207365.700000003</v>
      </c>
    </row>
    <row r="406" spans="1:6" ht="31.5" x14ac:dyDescent="0.25">
      <c r="A406" s="3" t="s">
        <v>501</v>
      </c>
      <c r="B406" s="6" t="s">
        <v>428</v>
      </c>
      <c r="C406" s="6" t="s">
        <v>56</v>
      </c>
      <c r="D406" s="7">
        <v>77207365.700000003</v>
      </c>
      <c r="E406" s="7">
        <v>72207365.700000003</v>
      </c>
      <c r="F406" s="7">
        <v>62207365.700000003</v>
      </c>
    </row>
    <row r="407" spans="1:6" ht="31.5" x14ac:dyDescent="0.25">
      <c r="A407" s="3" t="s">
        <v>429</v>
      </c>
      <c r="B407" s="6" t="s">
        <v>430</v>
      </c>
      <c r="C407" s="6"/>
      <c r="D407" s="7">
        <v>4410802.4000000004</v>
      </c>
      <c r="E407" s="7">
        <v>2410802.4</v>
      </c>
      <c r="F407" s="7">
        <v>2410802.4</v>
      </c>
    </row>
    <row r="408" spans="1:6" ht="31.5" x14ac:dyDescent="0.25">
      <c r="A408" s="3" t="s">
        <v>431</v>
      </c>
      <c r="B408" s="6" t="s">
        <v>432</v>
      </c>
      <c r="C408" s="6"/>
      <c r="D408" s="7">
        <v>4410802.4000000004</v>
      </c>
      <c r="E408" s="7">
        <v>2410802.4</v>
      </c>
      <c r="F408" s="7">
        <v>2410802.4</v>
      </c>
    </row>
    <row r="409" spans="1:6" ht="31.5" x14ac:dyDescent="0.25">
      <c r="A409" s="3" t="s">
        <v>501</v>
      </c>
      <c r="B409" s="6" t="s">
        <v>432</v>
      </c>
      <c r="C409" s="6" t="s">
        <v>56</v>
      </c>
      <c r="D409" s="7">
        <v>4410802.4000000004</v>
      </c>
      <c r="E409" s="7">
        <v>2410802.4</v>
      </c>
      <c r="F409" s="7">
        <v>2410802.4</v>
      </c>
    </row>
    <row r="410" spans="1:6" ht="15.75" x14ac:dyDescent="0.25">
      <c r="A410" s="3" t="s">
        <v>433</v>
      </c>
      <c r="B410" s="6" t="s">
        <v>434</v>
      </c>
      <c r="C410" s="6"/>
      <c r="D410" s="7">
        <v>310616083.12</v>
      </c>
      <c r="E410" s="7">
        <v>283860891.70999998</v>
      </c>
      <c r="F410" s="7">
        <v>278338278.48000002</v>
      </c>
    </row>
    <row r="411" spans="1:6" ht="15.75" x14ac:dyDescent="0.25">
      <c r="A411" s="3" t="s">
        <v>435</v>
      </c>
      <c r="B411" s="6" t="s">
        <v>436</v>
      </c>
      <c r="C411" s="6"/>
      <c r="D411" s="7">
        <v>310616083.12</v>
      </c>
      <c r="E411" s="7">
        <v>283860891.70999998</v>
      </c>
      <c r="F411" s="7">
        <v>278338278.48000002</v>
      </c>
    </row>
    <row r="412" spans="1:6" ht="15.75" x14ac:dyDescent="0.25">
      <c r="A412" s="3" t="s">
        <v>437</v>
      </c>
      <c r="B412" s="6" t="s">
        <v>438</v>
      </c>
      <c r="C412" s="6"/>
      <c r="D412" s="7">
        <v>4085127.84</v>
      </c>
      <c r="E412" s="7">
        <v>4085127.84</v>
      </c>
      <c r="F412" s="7">
        <v>4085127.84</v>
      </c>
    </row>
    <row r="413" spans="1:6" ht="63" x14ac:dyDescent="0.25">
      <c r="A413" s="3" t="s">
        <v>497</v>
      </c>
      <c r="B413" s="6" t="s">
        <v>438</v>
      </c>
      <c r="C413" s="6" t="s">
        <v>157</v>
      </c>
      <c r="D413" s="7">
        <v>3685127.84</v>
      </c>
      <c r="E413" s="7">
        <v>3685127.84</v>
      </c>
      <c r="F413" s="7">
        <v>3685127.84</v>
      </c>
    </row>
    <row r="414" spans="1:6" ht="31.5" x14ac:dyDescent="0.25">
      <c r="A414" s="3" t="s">
        <v>498</v>
      </c>
      <c r="B414" s="6" t="s">
        <v>438</v>
      </c>
      <c r="C414" s="6" t="s">
        <v>23</v>
      </c>
      <c r="D414" s="7">
        <v>400000</v>
      </c>
      <c r="E414" s="7">
        <v>400000</v>
      </c>
      <c r="F414" s="7">
        <v>400000</v>
      </c>
    </row>
    <row r="415" spans="1:6" ht="31.5" x14ac:dyDescent="0.25">
      <c r="A415" s="3" t="s">
        <v>439</v>
      </c>
      <c r="B415" s="6" t="s">
        <v>440</v>
      </c>
      <c r="C415" s="6"/>
      <c r="D415" s="7">
        <v>6446443</v>
      </c>
      <c r="E415" s="7">
        <v>6146443</v>
      </c>
      <c r="F415" s="7">
        <v>6146443</v>
      </c>
    </row>
    <row r="416" spans="1:6" ht="63" x14ac:dyDescent="0.25">
      <c r="A416" s="3" t="s">
        <v>497</v>
      </c>
      <c r="B416" s="6" t="s">
        <v>440</v>
      </c>
      <c r="C416" s="6" t="s">
        <v>157</v>
      </c>
      <c r="D416" s="7">
        <v>5310443</v>
      </c>
      <c r="E416" s="7">
        <v>5310443</v>
      </c>
      <c r="F416" s="7">
        <v>5310443</v>
      </c>
    </row>
    <row r="417" spans="1:6" ht="31.5" x14ac:dyDescent="0.25">
      <c r="A417" s="3" t="s">
        <v>498</v>
      </c>
      <c r="B417" s="6" t="s">
        <v>440</v>
      </c>
      <c r="C417" s="6" t="s">
        <v>23</v>
      </c>
      <c r="D417" s="7">
        <v>1136000</v>
      </c>
      <c r="E417" s="7">
        <v>836000</v>
      </c>
      <c r="F417" s="7">
        <v>836000</v>
      </c>
    </row>
    <row r="418" spans="1:6" ht="15.75" x14ac:dyDescent="0.25">
      <c r="A418" s="3" t="s">
        <v>441</v>
      </c>
      <c r="B418" s="6" t="s">
        <v>442</v>
      </c>
      <c r="C418" s="6"/>
      <c r="D418" s="7">
        <v>2306532.4</v>
      </c>
      <c r="E418" s="7">
        <v>2306532.4</v>
      </c>
      <c r="F418" s="7">
        <v>2306532.4</v>
      </c>
    </row>
    <row r="419" spans="1:6" ht="63" x14ac:dyDescent="0.25">
      <c r="A419" s="3" t="s">
        <v>497</v>
      </c>
      <c r="B419" s="6" t="s">
        <v>442</v>
      </c>
      <c r="C419" s="6" t="s">
        <v>157</v>
      </c>
      <c r="D419" s="7">
        <v>2306532.4</v>
      </c>
      <c r="E419" s="7">
        <v>2306532.4</v>
      </c>
      <c r="F419" s="7">
        <v>2306532.4</v>
      </c>
    </row>
    <row r="420" spans="1:6" ht="15.75" x14ac:dyDescent="0.25">
      <c r="A420" s="3" t="s">
        <v>443</v>
      </c>
      <c r="B420" s="6" t="s">
        <v>444</v>
      </c>
      <c r="C420" s="6"/>
      <c r="D420" s="7">
        <v>2201001.58</v>
      </c>
      <c r="E420" s="7">
        <v>2201001.58</v>
      </c>
      <c r="F420" s="7">
        <v>2201001.58</v>
      </c>
    </row>
    <row r="421" spans="1:6" ht="63" x14ac:dyDescent="0.25">
      <c r="A421" s="3" t="s">
        <v>497</v>
      </c>
      <c r="B421" s="6" t="s">
        <v>444</v>
      </c>
      <c r="C421" s="6" t="s">
        <v>157</v>
      </c>
      <c r="D421" s="7">
        <v>2201001.58</v>
      </c>
      <c r="E421" s="7">
        <v>2201001.58</v>
      </c>
      <c r="F421" s="7">
        <v>2201001.58</v>
      </c>
    </row>
    <row r="422" spans="1:6" ht="31.5" x14ac:dyDescent="0.25">
      <c r="A422" s="3" t="s">
        <v>445</v>
      </c>
      <c r="B422" s="6" t="s">
        <v>446</v>
      </c>
      <c r="C422" s="6"/>
      <c r="D422" s="7">
        <v>2200715.27</v>
      </c>
      <c r="E422" s="7">
        <v>2200715.27</v>
      </c>
      <c r="F422" s="7">
        <v>2200715.27</v>
      </c>
    </row>
    <row r="423" spans="1:6" ht="63" x14ac:dyDescent="0.25">
      <c r="A423" s="3" t="s">
        <v>497</v>
      </c>
      <c r="B423" s="6" t="s">
        <v>446</v>
      </c>
      <c r="C423" s="6" t="s">
        <v>157</v>
      </c>
      <c r="D423" s="7">
        <v>2200715.27</v>
      </c>
      <c r="E423" s="7">
        <v>2200715.27</v>
      </c>
      <c r="F423" s="7">
        <v>2200715.27</v>
      </c>
    </row>
    <row r="424" spans="1:6" ht="15.75" x14ac:dyDescent="0.25">
      <c r="A424" s="3" t="s">
        <v>447</v>
      </c>
      <c r="B424" s="6" t="s">
        <v>448</v>
      </c>
      <c r="C424" s="6"/>
      <c r="D424" s="7">
        <v>4536269.38</v>
      </c>
      <c r="E424" s="7">
        <v>3536269.38</v>
      </c>
      <c r="F424" s="7">
        <v>3536269.38</v>
      </c>
    </row>
    <row r="425" spans="1:6" ht="63" x14ac:dyDescent="0.25">
      <c r="A425" s="3" t="s">
        <v>497</v>
      </c>
      <c r="B425" s="6" t="s">
        <v>448</v>
      </c>
      <c r="C425" s="6" t="s">
        <v>157</v>
      </c>
      <c r="D425" s="7">
        <v>3168413.38</v>
      </c>
      <c r="E425" s="7">
        <v>3168413.38</v>
      </c>
      <c r="F425" s="7">
        <v>3168413.38</v>
      </c>
    </row>
    <row r="426" spans="1:6" ht="31.5" x14ac:dyDescent="0.25">
      <c r="A426" s="3" t="s">
        <v>498</v>
      </c>
      <c r="B426" s="6" t="s">
        <v>448</v>
      </c>
      <c r="C426" s="6" t="s">
        <v>23</v>
      </c>
      <c r="D426" s="7">
        <v>1367856</v>
      </c>
      <c r="E426" s="7">
        <v>367856</v>
      </c>
      <c r="F426" s="7">
        <v>367856</v>
      </c>
    </row>
    <row r="427" spans="1:6" ht="31.5" x14ac:dyDescent="0.25">
      <c r="A427" s="3" t="s">
        <v>449</v>
      </c>
      <c r="B427" s="6" t="s">
        <v>450</v>
      </c>
      <c r="C427" s="6"/>
      <c r="D427" s="7">
        <v>10000</v>
      </c>
      <c r="E427" s="7">
        <v>10000</v>
      </c>
      <c r="F427" s="7">
        <v>10000</v>
      </c>
    </row>
    <row r="428" spans="1:6" ht="15.75" x14ac:dyDescent="0.25">
      <c r="A428" s="4" t="s">
        <v>503</v>
      </c>
      <c r="B428" s="6" t="s">
        <v>450</v>
      </c>
      <c r="C428" s="6" t="s">
        <v>16</v>
      </c>
      <c r="D428" s="7">
        <v>10000</v>
      </c>
      <c r="E428" s="7">
        <v>10000</v>
      </c>
      <c r="F428" s="7">
        <v>10000</v>
      </c>
    </row>
    <row r="429" spans="1:6" ht="15.75" x14ac:dyDescent="0.25">
      <c r="A429" s="3" t="s">
        <v>451</v>
      </c>
      <c r="B429" s="6" t="s">
        <v>452</v>
      </c>
      <c r="C429" s="6"/>
      <c r="D429" s="7">
        <v>1750000</v>
      </c>
      <c r="E429" s="7">
        <v>1250000</v>
      </c>
      <c r="F429" s="7">
        <v>1250000</v>
      </c>
    </row>
    <row r="430" spans="1:6" ht="15.75" x14ac:dyDescent="0.25">
      <c r="A430" s="3" t="s">
        <v>499</v>
      </c>
      <c r="B430" s="6" t="s">
        <v>452</v>
      </c>
      <c r="C430" s="6" t="s">
        <v>191</v>
      </c>
      <c r="D430" s="7">
        <v>1750000</v>
      </c>
      <c r="E430" s="7">
        <v>1250000</v>
      </c>
      <c r="F430" s="7">
        <v>1250000</v>
      </c>
    </row>
    <row r="431" spans="1:6" ht="31.5" x14ac:dyDescent="0.25">
      <c r="A431" s="3" t="s">
        <v>453</v>
      </c>
      <c r="B431" s="6" t="s">
        <v>454</v>
      </c>
      <c r="C431" s="6"/>
      <c r="D431" s="7">
        <v>350000</v>
      </c>
      <c r="E431" s="7">
        <v>350000</v>
      </c>
      <c r="F431" s="7">
        <v>350000</v>
      </c>
    </row>
    <row r="432" spans="1:6" ht="15.75" x14ac:dyDescent="0.25">
      <c r="A432" s="4" t="s">
        <v>503</v>
      </c>
      <c r="B432" s="6" t="s">
        <v>454</v>
      </c>
      <c r="C432" s="6" t="s">
        <v>16</v>
      </c>
      <c r="D432" s="7">
        <v>350000</v>
      </c>
      <c r="E432" s="7">
        <v>350000</v>
      </c>
      <c r="F432" s="7">
        <v>350000</v>
      </c>
    </row>
    <row r="433" spans="1:6" ht="31.5" x14ac:dyDescent="0.25">
      <c r="A433" s="3" t="s">
        <v>455</v>
      </c>
      <c r="B433" s="6" t="s">
        <v>456</v>
      </c>
      <c r="C433" s="6"/>
      <c r="D433" s="7">
        <v>2050000</v>
      </c>
      <c r="E433" s="7">
        <v>1150000</v>
      </c>
      <c r="F433" s="7">
        <v>500000</v>
      </c>
    </row>
    <row r="434" spans="1:6" ht="31.5" x14ac:dyDescent="0.25">
      <c r="A434" s="3" t="s">
        <v>498</v>
      </c>
      <c r="B434" s="6" t="s">
        <v>456</v>
      </c>
      <c r="C434" s="6" t="s">
        <v>23</v>
      </c>
      <c r="D434" s="7">
        <v>2050000</v>
      </c>
      <c r="E434" s="7">
        <v>1150000</v>
      </c>
      <c r="F434" s="7">
        <v>500000</v>
      </c>
    </row>
    <row r="435" spans="1:6" ht="15.75" x14ac:dyDescent="0.25">
      <c r="A435" s="3" t="s">
        <v>457</v>
      </c>
      <c r="B435" s="6" t="s">
        <v>458</v>
      </c>
      <c r="C435" s="6"/>
      <c r="D435" s="7">
        <v>2000000</v>
      </c>
      <c r="E435" s="7">
        <v>500000</v>
      </c>
      <c r="F435" s="7">
        <v>500000</v>
      </c>
    </row>
    <row r="436" spans="1:6" ht="31.5" x14ac:dyDescent="0.25">
      <c r="A436" s="3" t="s">
        <v>498</v>
      </c>
      <c r="B436" s="6" t="s">
        <v>458</v>
      </c>
      <c r="C436" s="6" t="s">
        <v>23</v>
      </c>
      <c r="D436" s="7">
        <v>2000000</v>
      </c>
      <c r="E436" s="7">
        <v>500000</v>
      </c>
      <c r="F436" s="7">
        <v>500000</v>
      </c>
    </row>
    <row r="437" spans="1:6" ht="15.75" x14ac:dyDescent="0.25">
      <c r="A437" s="3" t="s">
        <v>459</v>
      </c>
      <c r="B437" s="6" t="s">
        <v>460</v>
      </c>
      <c r="C437" s="6"/>
      <c r="D437" s="7">
        <v>35700000</v>
      </c>
      <c r="E437" s="7">
        <v>35700000</v>
      </c>
      <c r="F437" s="7">
        <v>35700000</v>
      </c>
    </row>
    <row r="438" spans="1:6" ht="15.75" x14ac:dyDescent="0.25">
      <c r="A438" s="3" t="s">
        <v>502</v>
      </c>
      <c r="B438" s="6" t="s">
        <v>460</v>
      </c>
      <c r="C438" s="6" t="s">
        <v>461</v>
      </c>
      <c r="D438" s="7">
        <v>35700000</v>
      </c>
      <c r="E438" s="7">
        <v>35700000</v>
      </c>
      <c r="F438" s="7">
        <v>35700000</v>
      </c>
    </row>
    <row r="439" spans="1:6" ht="31.5" x14ac:dyDescent="0.25">
      <c r="A439" s="3" t="s">
        <v>462</v>
      </c>
      <c r="B439" s="6" t="s">
        <v>463</v>
      </c>
      <c r="C439" s="6"/>
      <c r="D439" s="7">
        <v>5859358.3499999996</v>
      </c>
      <c r="E439" s="7"/>
      <c r="F439" s="7"/>
    </row>
    <row r="440" spans="1:6" ht="15.75" x14ac:dyDescent="0.25">
      <c r="A440" s="4" t="s">
        <v>503</v>
      </c>
      <c r="B440" s="6" t="s">
        <v>463</v>
      </c>
      <c r="C440" s="6" t="s">
        <v>16</v>
      </c>
      <c r="D440" s="7">
        <v>5859358.3499999996</v>
      </c>
      <c r="E440" s="7"/>
      <c r="F440" s="7"/>
    </row>
    <row r="441" spans="1:6" ht="31.5" x14ac:dyDescent="0.25">
      <c r="A441" s="3" t="s">
        <v>464</v>
      </c>
      <c r="B441" s="6" t="s">
        <v>465</v>
      </c>
      <c r="C441" s="6"/>
      <c r="D441" s="7">
        <v>500000</v>
      </c>
      <c r="E441" s="7"/>
      <c r="F441" s="7"/>
    </row>
    <row r="442" spans="1:6" ht="15.75" x14ac:dyDescent="0.25">
      <c r="A442" s="4" t="s">
        <v>503</v>
      </c>
      <c r="B442" s="6" t="s">
        <v>465</v>
      </c>
      <c r="C442" s="6" t="s">
        <v>16</v>
      </c>
      <c r="D442" s="7">
        <v>500000</v>
      </c>
      <c r="E442" s="7"/>
      <c r="F442" s="7"/>
    </row>
    <row r="443" spans="1:6" ht="15.75" x14ac:dyDescent="0.25">
      <c r="A443" s="3" t="s">
        <v>466</v>
      </c>
      <c r="B443" s="6" t="s">
        <v>467</v>
      </c>
      <c r="C443" s="6"/>
      <c r="D443" s="7">
        <v>25928473.359999999</v>
      </c>
      <c r="E443" s="7">
        <v>23753840.300000001</v>
      </c>
      <c r="F443" s="7">
        <v>21050327.07</v>
      </c>
    </row>
    <row r="444" spans="1:6" ht="15.75" x14ac:dyDescent="0.25">
      <c r="A444" s="4" t="s">
        <v>503</v>
      </c>
      <c r="B444" s="6" t="s">
        <v>467</v>
      </c>
      <c r="C444" s="6" t="s">
        <v>16</v>
      </c>
      <c r="D444" s="7">
        <v>25928473.359999999</v>
      </c>
      <c r="E444" s="7">
        <v>23753840.300000001</v>
      </c>
      <c r="F444" s="7">
        <v>21050327.07</v>
      </c>
    </row>
    <row r="445" spans="1:6" ht="15.75" x14ac:dyDescent="0.25">
      <c r="A445" s="3" t="s">
        <v>468</v>
      </c>
      <c r="B445" s="6" t="s">
        <v>469</v>
      </c>
      <c r="C445" s="6"/>
      <c r="D445" s="7">
        <v>6161000</v>
      </c>
      <c r="E445" s="7">
        <v>6161000</v>
      </c>
      <c r="F445" s="7">
        <v>6161000</v>
      </c>
    </row>
    <row r="446" spans="1:6" ht="31.5" x14ac:dyDescent="0.25">
      <c r="A446" s="3" t="s">
        <v>498</v>
      </c>
      <c r="B446" s="6" t="s">
        <v>469</v>
      </c>
      <c r="C446" s="6" t="s">
        <v>23</v>
      </c>
      <c r="D446" s="7">
        <v>61000</v>
      </c>
      <c r="E446" s="7">
        <v>61000</v>
      </c>
      <c r="F446" s="7">
        <v>61000</v>
      </c>
    </row>
    <row r="447" spans="1:6" ht="15.75" x14ac:dyDescent="0.25">
      <c r="A447" s="3" t="s">
        <v>499</v>
      </c>
      <c r="B447" s="6" t="s">
        <v>469</v>
      </c>
      <c r="C447" s="6" t="s">
        <v>191</v>
      </c>
      <c r="D447" s="7">
        <v>6100000</v>
      </c>
      <c r="E447" s="7">
        <v>6100000</v>
      </c>
      <c r="F447" s="7">
        <v>6100000</v>
      </c>
    </row>
    <row r="448" spans="1:6" ht="15.75" x14ac:dyDescent="0.25">
      <c r="A448" s="3" t="s">
        <v>470</v>
      </c>
      <c r="B448" s="6" t="s">
        <v>471</v>
      </c>
      <c r="C448" s="6"/>
      <c r="D448" s="7">
        <v>960000</v>
      </c>
      <c r="E448" s="7">
        <v>960000</v>
      </c>
      <c r="F448" s="7">
        <v>960000</v>
      </c>
    </row>
    <row r="449" spans="1:6" ht="15.75" x14ac:dyDescent="0.25">
      <c r="A449" s="3" t="s">
        <v>499</v>
      </c>
      <c r="B449" s="6" t="s">
        <v>471</v>
      </c>
      <c r="C449" s="6" t="s">
        <v>191</v>
      </c>
      <c r="D449" s="7">
        <v>960000</v>
      </c>
      <c r="E449" s="7">
        <v>960000</v>
      </c>
      <c r="F449" s="7">
        <v>960000</v>
      </c>
    </row>
    <row r="450" spans="1:6" ht="63" x14ac:dyDescent="0.25">
      <c r="A450" s="3" t="s">
        <v>472</v>
      </c>
      <c r="B450" s="6" t="s">
        <v>473</v>
      </c>
      <c r="C450" s="6"/>
      <c r="D450" s="7">
        <v>5902000</v>
      </c>
      <c r="E450" s="7">
        <v>2902000</v>
      </c>
      <c r="F450" s="7">
        <v>2902000</v>
      </c>
    </row>
    <row r="451" spans="1:6" ht="15.75" x14ac:dyDescent="0.25">
      <c r="A451" s="3" t="s">
        <v>499</v>
      </c>
      <c r="B451" s="6" t="s">
        <v>473</v>
      </c>
      <c r="C451" s="6" t="s">
        <v>191</v>
      </c>
      <c r="D451" s="7">
        <v>5902000</v>
      </c>
      <c r="E451" s="7">
        <v>2902000</v>
      </c>
      <c r="F451" s="7">
        <v>2902000</v>
      </c>
    </row>
    <row r="452" spans="1:6" ht="31.5" x14ac:dyDescent="0.25">
      <c r="A452" s="3" t="s">
        <v>474</v>
      </c>
      <c r="B452" s="6" t="s">
        <v>475</v>
      </c>
      <c r="C452" s="6"/>
      <c r="D452" s="7">
        <v>900000</v>
      </c>
      <c r="E452" s="7">
        <v>400000</v>
      </c>
      <c r="F452" s="7">
        <v>400000</v>
      </c>
    </row>
    <row r="453" spans="1:6" ht="15.75" x14ac:dyDescent="0.25">
      <c r="A453" s="3" t="s">
        <v>499</v>
      </c>
      <c r="B453" s="6" t="s">
        <v>475</v>
      </c>
      <c r="C453" s="6" t="s">
        <v>191</v>
      </c>
      <c r="D453" s="7">
        <v>900000</v>
      </c>
      <c r="E453" s="7">
        <v>400000</v>
      </c>
      <c r="F453" s="7">
        <v>400000</v>
      </c>
    </row>
    <row r="454" spans="1:6" ht="31.5" x14ac:dyDescent="0.25">
      <c r="A454" s="3" t="s">
        <v>476</v>
      </c>
      <c r="B454" s="6" t="s">
        <v>477</v>
      </c>
      <c r="C454" s="6"/>
      <c r="D454" s="7">
        <v>3000000</v>
      </c>
      <c r="E454" s="7">
        <v>2000000</v>
      </c>
      <c r="F454" s="7">
        <v>2000000</v>
      </c>
    </row>
    <row r="455" spans="1:6" ht="31.5" x14ac:dyDescent="0.25">
      <c r="A455" s="3" t="s">
        <v>498</v>
      </c>
      <c r="B455" s="6" t="s">
        <v>477</v>
      </c>
      <c r="C455" s="6" t="s">
        <v>23</v>
      </c>
      <c r="D455" s="7">
        <v>3000000</v>
      </c>
      <c r="E455" s="7">
        <v>2000000</v>
      </c>
      <c r="F455" s="7">
        <v>2000000</v>
      </c>
    </row>
    <row r="456" spans="1:6" ht="15.75" x14ac:dyDescent="0.25">
      <c r="A456" s="3" t="s">
        <v>155</v>
      </c>
      <c r="B456" s="6" t="s">
        <v>478</v>
      </c>
      <c r="C456" s="6"/>
      <c r="D456" s="7">
        <v>114150554.93000001</v>
      </c>
      <c r="E456" s="7">
        <v>109460554.93000001</v>
      </c>
      <c r="F456" s="7">
        <v>109460554.93000001</v>
      </c>
    </row>
    <row r="457" spans="1:6" ht="63" x14ac:dyDescent="0.25">
      <c r="A457" s="3" t="s">
        <v>497</v>
      </c>
      <c r="B457" s="6" t="s">
        <v>478</v>
      </c>
      <c r="C457" s="6" t="s">
        <v>157</v>
      </c>
      <c r="D457" s="7">
        <v>103682949.93000001</v>
      </c>
      <c r="E457" s="7">
        <v>103682949.93000001</v>
      </c>
      <c r="F457" s="7">
        <v>103682949.93000001</v>
      </c>
    </row>
    <row r="458" spans="1:6" ht="31.5" x14ac:dyDescent="0.25">
      <c r="A458" s="3" t="s">
        <v>498</v>
      </c>
      <c r="B458" s="6" t="s">
        <v>478</v>
      </c>
      <c r="C458" s="6" t="s">
        <v>23</v>
      </c>
      <c r="D458" s="7">
        <v>10467605</v>
      </c>
      <c r="E458" s="7">
        <v>5777605</v>
      </c>
      <c r="F458" s="7">
        <v>5777605</v>
      </c>
    </row>
    <row r="459" spans="1:6" ht="31.5" x14ac:dyDescent="0.25">
      <c r="A459" s="3" t="s">
        <v>479</v>
      </c>
      <c r="B459" s="6" t="s">
        <v>480</v>
      </c>
      <c r="C459" s="6"/>
      <c r="D459" s="7">
        <v>80426551.159999996</v>
      </c>
      <c r="E459" s="7">
        <v>75426551.159999996</v>
      </c>
      <c r="F459" s="7">
        <v>73426551.159999996</v>
      </c>
    </row>
    <row r="460" spans="1:6" ht="31.5" x14ac:dyDescent="0.25">
      <c r="A460" s="3" t="s">
        <v>501</v>
      </c>
      <c r="B460" s="6" t="s">
        <v>480</v>
      </c>
      <c r="C460" s="6" t="s">
        <v>56</v>
      </c>
      <c r="D460" s="7">
        <v>80426551.159999996</v>
      </c>
      <c r="E460" s="7">
        <v>75426551.159999996</v>
      </c>
      <c r="F460" s="7">
        <v>73426551.159999996</v>
      </c>
    </row>
    <row r="461" spans="1:6" ht="47.25" x14ac:dyDescent="0.25">
      <c r="A461" s="3" t="s">
        <v>481</v>
      </c>
      <c r="B461" s="6" t="s">
        <v>482</v>
      </c>
      <c r="C461" s="6"/>
      <c r="D461" s="7">
        <v>17700</v>
      </c>
      <c r="E461" s="7">
        <v>186500</v>
      </c>
      <c r="F461" s="7">
        <v>17400</v>
      </c>
    </row>
    <row r="462" spans="1:6" ht="31.5" x14ac:dyDescent="0.25">
      <c r="A462" s="3" t="s">
        <v>498</v>
      </c>
      <c r="B462" s="6" t="s">
        <v>482</v>
      </c>
      <c r="C462" s="6" t="s">
        <v>23</v>
      </c>
      <c r="D462" s="7">
        <v>17700</v>
      </c>
      <c r="E462" s="7">
        <v>186500</v>
      </c>
      <c r="F462" s="7">
        <v>17400</v>
      </c>
    </row>
    <row r="463" spans="1:6" ht="63" x14ac:dyDescent="0.25">
      <c r="A463" s="3" t="s">
        <v>483</v>
      </c>
      <c r="B463" s="6" t="s">
        <v>484</v>
      </c>
      <c r="C463" s="6"/>
      <c r="D463" s="7">
        <v>1267455.8500000001</v>
      </c>
      <c r="E463" s="7">
        <v>1267455.8500000001</v>
      </c>
      <c r="F463" s="7">
        <v>1267455.8500000001</v>
      </c>
    </row>
    <row r="464" spans="1:6" ht="63" x14ac:dyDescent="0.25">
      <c r="A464" s="3" t="s">
        <v>497</v>
      </c>
      <c r="B464" s="6" t="s">
        <v>484</v>
      </c>
      <c r="C464" s="6" t="s">
        <v>157</v>
      </c>
      <c r="D464" s="7">
        <v>935680</v>
      </c>
      <c r="E464" s="7">
        <v>935680</v>
      </c>
      <c r="F464" s="7">
        <v>935680</v>
      </c>
    </row>
    <row r="465" spans="1:6" ht="31.5" x14ac:dyDescent="0.25">
      <c r="A465" s="3" t="s">
        <v>498</v>
      </c>
      <c r="B465" s="6" t="s">
        <v>484</v>
      </c>
      <c r="C465" s="6" t="s">
        <v>23</v>
      </c>
      <c r="D465" s="7">
        <v>331775.84999999998</v>
      </c>
      <c r="E465" s="7">
        <v>331775.84999999998</v>
      </c>
      <c r="F465" s="7">
        <v>331775.84999999998</v>
      </c>
    </row>
    <row r="466" spans="1:6" ht="78.75" x14ac:dyDescent="0.25">
      <c r="A466" s="4" t="s">
        <v>485</v>
      </c>
      <c r="B466" s="6" t="s">
        <v>486</v>
      </c>
      <c r="C466" s="6"/>
      <c r="D466" s="7">
        <v>802200</v>
      </c>
      <c r="E466" s="7">
        <v>802200</v>
      </c>
      <c r="F466" s="7">
        <v>802200</v>
      </c>
    </row>
    <row r="467" spans="1:6" ht="63" x14ac:dyDescent="0.25">
      <c r="A467" s="3" t="s">
        <v>497</v>
      </c>
      <c r="B467" s="6" t="s">
        <v>486</v>
      </c>
      <c r="C467" s="6" t="s">
        <v>157</v>
      </c>
      <c r="D467" s="7">
        <v>757373</v>
      </c>
      <c r="E467" s="7">
        <v>757373</v>
      </c>
      <c r="F467" s="7">
        <v>757373</v>
      </c>
    </row>
    <row r="468" spans="1:6" ht="31.5" x14ac:dyDescent="0.25">
      <c r="A468" s="3" t="s">
        <v>498</v>
      </c>
      <c r="B468" s="6" t="s">
        <v>486</v>
      </c>
      <c r="C468" s="6" t="s">
        <v>23</v>
      </c>
      <c r="D468" s="7">
        <v>44827</v>
      </c>
      <c r="E468" s="7">
        <v>44827</v>
      </c>
      <c r="F468" s="7">
        <v>44827</v>
      </c>
    </row>
    <row r="469" spans="1:6" ht="47.25" x14ac:dyDescent="0.25">
      <c r="A469" s="3" t="s">
        <v>487</v>
      </c>
      <c r="B469" s="6" t="s">
        <v>488</v>
      </c>
      <c r="C469" s="6"/>
      <c r="D469" s="7">
        <v>1104700</v>
      </c>
      <c r="E469" s="7">
        <v>1104700</v>
      </c>
      <c r="F469" s="7">
        <v>1104700</v>
      </c>
    </row>
    <row r="470" spans="1:6" ht="63" x14ac:dyDescent="0.25">
      <c r="A470" s="3" t="s">
        <v>497</v>
      </c>
      <c r="B470" s="6" t="s">
        <v>488</v>
      </c>
      <c r="C470" s="6" t="s">
        <v>157</v>
      </c>
      <c r="D470" s="7">
        <v>935685</v>
      </c>
      <c r="E470" s="7">
        <v>935685</v>
      </c>
      <c r="F470" s="7">
        <v>935685</v>
      </c>
    </row>
    <row r="471" spans="1:6" ht="31.5" x14ac:dyDescent="0.25">
      <c r="A471" s="3" t="s">
        <v>498</v>
      </c>
      <c r="B471" s="6" t="s">
        <v>488</v>
      </c>
      <c r="C471" s="6" t="s">
        <v>23</v>
      </c>
      <c r="D471" s="7">
        <v>169015</v>
      </c>
      <c r="E471" s="7">
        <v>169015</v>
      </c>
      <c r="F471" s="7">
        <v>169015</v>
      </c>
    </row>
    <row r="472" spans="1:6" ht="15.75" x14ac:dyDescent="0.25">
      <c r="A472" s="5" t="s">
        <v>489</v>
      </c>
      <c r="B472" s="8"/>
      <c r="C472" s="8"/>
      <c r="D472" s="9">
        <v>5446235302.0200005</v>
      </c>
      <c r="E472" s="9">
        <v>3883734511.8600001</v>
      </c>
      <c r="F472" s="9">
        <v>3576608909.0700002</v>
      </c>
    </row>
  </sheetData>
  <mergeCells count="13">
    <mergeCell ref="F10:F12"/>
    <mergeCell ref="E10:E12"/>
    <mergeCell ref="D10:D12"/>
    <mergeCell ref="A10:A12"/>
    <mergeCell ref="C10:C12"/>
    <mergeCell ref="B10:B12"/>
    <mergeCell ref="A8:F8"/>
    <mergeCell ref="D3:F3"/>
    <mergeCell ref="E1:F1"/>
    <mergeCell ref="D2:F2"/>
    <mergeCell ref="D4:F4"/>
    <mergeCell ref="D5:F5"/>
    <mergeCell ref="D6:F6"/>
  </mergeCells>
  <pageMargins left="0.23622047244094491" right="0.15748031496062992" top="0.15748031496062992" bottom="0.15748031496062992" header="0" footer="0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rep:2.56.0.1344</dc:description>
  <cp:lastModifiedBy>User</cp:lastModifiedBy>
  <cp:lastPrinted>2024-12-07T05:48:26Z</cp:lastPrinted>
  <dcterms:created xsi:type="dcterms:W3CDTF">2024-12-07T03:22:11Z</dcterms:created>
  <dcterms:modified xsi:type="dcterms:W3CDTF">2024-12-24T06:15:30Z</dcterms:modified>
</cp:coreProperties>
</file>